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751" activeTab="8"/>
  </bookViews>
  <sheets>
    <sheet name="Acronyms Points Legend" sheetId="1" r:id="rId1"/>
    <sheet name="Int600SS" sheetId="2" r:id="rId2"/>
    <sheet name="Exp600SS" sheetId="3" r:id="rId3"/>
    <sheet name="BOTT" sheetId="4" r:id="rId4"/>
    <sheet name="Int OpenSS" sheetId="5" r:id="rId5"/>
    <sheet name="ExpOpenSS" sheetId="6" r:id="rId6"/>
    <sheet name="Int Superbike2" sheetId="7" r:id="rId7"/>
    <sheet name="Exp Superbike2" sheetId="8" r:id="rId8"/>
    <sheet name="Overall Top 5 Resutls!" sheetId="9" r:id="rId9"/>
  </sheets>
  <definedNames>
    <definedName name="_xlnm.Print_Area" localSheetId="0">'Acronyms Points Legend'!$A:$IV</definedName>
  </definedNames>
  <calcPr fullCalcOnLoad="1"/>
</workbook>
</file>

<file path=xl/sharedStrings.xml><?xml version="1.0" encoding="utf-8"?>
<sst xmlns="http://schemas.openxmlformats.org/spreadsheetml/2006/main" count="1103" uniqueCount="258">
  <si>
    <t>NP</t>
  </si>
  <si>
    <t>NO POINTS/PLACE</t>
  </si>
  <si>
    <t>R3</t>
  </si>
  <si>
    <t>R4</t>
  </si>
  <si>
    <t>R5</t>
  </si>
  <si>
    <t>R6</t>
  </si>
  <si>
    <t>R7</t>
  </si>
  <si>
    <t xml:space="preserve"> </t>
  </si>
  <si>
    <t>BIKE</t>
  </si>
  <si>
    <t>#</t>
  </si>
  <si>
    <t>Q</t>
  </si>
  <si>
    <t>R</t>
  </si>
  <si>
    <t>TROPHY CLASS</t>
  </si>
  <si>
    <t>PLACE</t>
  </si>
  <si>
    <t>POINTS</t>
  </si>
  <si>
    <t>R1</t>
  </si>
  <si>
    <t>R2</t>
  </si>
  <si>
    <t>PTS</t>
  </si>
  <si>
    <t>TO</t>
  </si>
  <si>
    <t>PP</t>
  </si>
  <si>
    <t>WIN</t>
  </si>
  <si>
    <t>Y-T-D Pts</t>
  </si>
  <si>
    <t>PL</t>
  </si>
  <si>
    <t>QUALIFIER</t>
  </si>
  <si>
    <t>RACE</t>
  </si>
  <si>
    <t>RACE1</t>
  </si>
  <si>
    <t>RACE2</t>
  </si>
  <si>
    <t>POLE POSITION</t>
  </si>
  <si>
    <t>ACRONYMS</t>
  </si>
  <si>
    <t>DNF</t>
  </si>
  <si>
    <t>DNS</t>
  </si>
  <si>
    <t>DIS</t>
  </si>
  <si>
    <t>DID NOT FINISH</t>
  </si>
  <si>
    <t>DID NOT START</t>
  </si>
  <si>
    <t>DISQUALIFIED</t>
  </si>
  <si>
    <t>DNR</t>
  </si>
  <si>
    <t>DID NOT REGISTER</t>
  </si>
  <si>
    <t>TOTAL POINTS</t>
  </si>
  <si>
    <t>WINNER</t>
  </si>
  <si>
    <t>Round 1</t>
  </si>
  <si>
    <t>Round2</t>
  </si>
  <si>
    <t>Round3</t>
  </si>
  <si>
    <t>Round4</t>
  </si>
  <si>
    <t>Round5</t>
  </si>
  <si>
    <t>Round6</t>
  </si>
  <si>
    <t>Round7</t>
  </si>
  <si>
    <t>Name</t>
  </si>
  <si>
    <t>Bruce Moran</t>
  </si>
  <si>
    <t>Ray Glaze</t>
  </si>
  <si>
    <t>David Urquhart</t>
  </si>
  <si>
    <t>Ken LaLonde</t>
  </si>
  <si>
    <t>Spero Benias</t>
  </si>
  <si>
    <t>James Nadolny</t>
  </si>
  <si>
    <t>Simon Field</t>
  </si>
  <si>
    <t>Dean Thompson</t>
  </si>
  <si>
    <t>Jason Gasparinatos</t>
  </si>
  <si>
    <t>Eddie MacNaughton</t>
  </si>
  <si>
    <t>Mark Carmichael</t>
  </si>
  <si>
    <t>Troy Burstyk</t>
  </si>
  <si>
    <t>Ryan Whittle</t>
  </si>
  <si>
    <t>Nancy Joyce</t>
  </si>
  <si>
    <t>Marbod Kern</t>
  </si>
  <si>
    <t>Bernie Denis</t>
  </si>
  <si>
    <t>Jim Toth</t>
  </si>
  <si>
    <t>Ryan Welton</t>
  </si>
  <si>
    <t>Gio Acchione</t>
  </si>
  <si>
    <t>Brett Celsie</t>
  </si>
  <si>
    <t>Jason Hanson</t>
  </si>
  <si>
    <t>Jesse VanHove</t>
  </si>
  <si>
    <t>Brett Hanson</t>
  </si>
  <si>
    <t>Anthony Basic</t>
  </si>
  <si>
    <t>Amory Wong</t>
  </si>
  <si>
    <t>Jackie Kirouac</t>
  </si>
  <si>
    <t>Tom Oates</t>
  </si>
  <si>
    <t>Intermediate 600 Supersport</t>
  </si>
  <si>
    <t>Expert 600 Supersport</t>
  </si>
  <si>
    <t>Mark Kruger</t>
  </si>
  <si>
    <t>Darren James</t>
  </si>
  <si>
    <t>Andrew McKeachie</t>
  </si>
  <si>
    <t>Tyler Regan</t>
  </si>
  <si>
    <t>Austin Martin</t>
  </si>
  <si>
    <t>Sean Molloy</t>
  </si>
  <si>
    <t>Wayne Loewen</t>
  </si>
  <si>
    <t>Intermediate Open Supersport</t>
  </si>
  <si>
    <t>Martin Dekok</t>
  </si>
  <si>
    <t>Expert Open Supersport</t>
  </si>
  <si>
    <t>Stephen O'Toole</t>
  </si>
  <si>
    <t>Rob Schoemeyer</t>
  </si>
  <si>
    <t>Adam Robarts</t>
  </si>
  <si>
    <t>Dave Collis</t>
  </si>
  <si>
    <t>Oliver Spilbourghs</t>
  </si>
  <si>
    <t>Volga Mermut</t>
  </si>
  <si>
    <t>Khole Dallas</t>
  </si>
  <si>
    <t>James Cyr</t>
  </si>
  <si>
    <t>1X</t>
  </si>
  <si>
    <t>Victor Alonzo</t>
  </si>
  <si>
    <t>101x</t>
  </si>
  <si>
    <t>Nevada Cosby</t>
  </si>
  <si>
    <t>Jerry Sobchuk</t>
  </si>
  <si>
    <t>Chris Topp</t>
  </si>
  <si>
    <t>98x</t>
  </si>
  <si>
    <t>88x</t>
  </si>
  <si>
    <t>18x</t>
  </si>
  <si>
    <t>12x</t>
  </si>
  <si>
    <t>David James Moore</t>
  </si>
  <si>
    <t>15x</t>
  </si>
  <si>
    <t>Rainer Lange</t>
  </si>
  <si>
    <t>Rusty Townsend</t>
  </si>
  <si>
    <t>Hugh Wainman-Wood</t>
  </si>
  <si>
    <t>1x</t>
  </si>
  <si>
    <t>David Parsons</t>
  </si>
  <si>
    <t>Alan Schmidt</t>
  </si>
  <si>
    <t>Colin Foster</t>
  </si>
  <si>
    <t>Rob Darlington</t>
  </si>
  <si>
    <t>72x</t>
  </si>
  <si>
    <t>Curtis Lindenbach</t>
  </si>
  <si>
    <t>99x</t>
  </si>
  <si>
    <t>28x</t>
  </si>
  <si>
    <t>Matt Schmidt</t>
  </si>
  <si>
    <t>119x</t>
  </si>
  <si>
    <t>Claude Bergeron</t>
  </si>
  <si>
    <t>Mike Zottmann</t>
  </si>
  <si>
    <t>Jason Kolmatyki</t>
  </si>
  <si>
    <t>981x</t>
  </si>
  <si>
    <t>9x</t>
  </si>
  <si>
    <t>Peter Meier</t>
  </si>
  <si>
    <t>Colin Purcell</t>
  </si>
  <si>
    <t>84x</t>
  </si>
  <si>
    <t>751x</t>
  </si>
  <si>
    <t>Kareem Venkataya</t>
  </si>
  <si>
    <t>620x</t>
  </si>
  <si>
    <t>Thomas Mckeachie</t>
  </si>
  <si>
    <t>Juan Messer</t>
  </si>
  <si>
    <t>Trevor Prutton</t>
  </si>
  <si>
    <t>Bez Cajee</t>
  </si>
  <si>
    <t>Ryan Whelton</t>
  </si>
  <si>
    <t>Nikola Racunica</t>
  </si>
  <si>
    <t>Jerry Sobchuck</t>
  </si>
  <si>
    <t>Dave Stokowski</t>
  </si>
  <si>
    <t>WCC</t>
  </si>
  <si>
    <t>Intermediate Superbike</t>
  </si>
  <si>
    <t>Expert Superbike</t>
  </si>
  <si>
    <t>Adam Holcombe</t>
  </si>
  <si>
    <t>David Kendall</t>
  </si>
  <si>
    <t>Robert Guy</t>
  </si>
  <si>
    <t>Paul Bond</t>
  </si>
  <si>
    <t>Nigel Cook</t>
  </si>
  <si>
    <t>Ryan Middleton</t>
  </si>
  <si>
    <t>Heiko Boychuck</t>
  </si>
  <si>
    <t>Mattew Elder</t>
  </si>
  <si>
    <t>Todd Yakimoski</t>
  </si>
  <si>
    <t>Norman Dickson</t>
  </si>
  <si>
    <t>Dave Sushynski</t>
  </si>
  <si>
    <t>Justin Lumsden</t>
  </si>
  <si>
    <t>Ian Wall</t>
  </si>
  <si>
    <t>Chad Swain</t>
  </si>
  <si>
    <t>Pierre Paul Bugeaud</t>
  </si>
  <si>
    <t>Martin Cooper</t>
  </si>
  <si>
    <t>Richard Maurice</t>
  </si>
  <si>
    <t>Bob Maurice</t>
  </si>
  <si>
    <t>Pete Degraff</t>
  </si>
  <si>
    <t>Andrew Ma</t>
  </si>
  <si>
    <t>Dave Kendall</t>
  </si>
  <si>
    <t>John Stroh</t>
  </si>
  <si>
    <t>Patrick Kluzinski</t>
  </si>
  <si>
    <t>Rick Newcrombe</t>
  </si>
  <si>
    <t>Jesse Coombe</t>
  </si>
  <si>
    <t>Greg Issac</t>
  </si>
  <si>
    <t>David Murray</t>
  </si>
  <si>
    <t>Joe Peskunowicz</t>
  </si>
  <si>
    <t>Dave Thorne</t>
  </si>
  <si>
    <t>Jesse Van Hove</t>
  </si>
  <si>
    <t>Steve Robertson</t>
  </si>
  <si>
    <t>Richard Couture</t>
  </si>
  <si>
    <t>Jason Dunbar</t>
  </si>
  <si>
    <t>Trina Hennig</t>
  </si>
  <si>
    <t>BOTT/Formula Thunder</t>
  </si>
  <si>
    <t>Clifford Seib</t>
  </si>
  <si>
    <t>Jules Young</t>
  </si>
  <si>
    <t>Jay Baloch</t>
  </si>
  <si>
    <t>John Guan</t>
  </si>
  <si>
    <t>Dean Drolet</t>
  </si>
  <si>
    <t>Lorna Stelmach</t>
  </si>
  <si>
    <t>Pete Degraaf</t>
  </si>
  <si>
    <t>KJ Gamblin</t>
  </si>
  <si>
    <t>Greg Isaak</t>
  </si>
  <si>
    <t>Micheal Cormier</t>
  </si>
  <si>
    <t>Rick Peterson</t>
  </si>
  <si>
    <t>Spencer King</t>
  </si>
  <si>
    <t>Scott Paras</t>
  </si>
  <si>
    <t>Mathew Elder</t>
  </si>
  <si>
    <t>Chris Stratichuk</t>
  </si>
  <si>
    <t>Cory Crowe</t>
  </si>
  <si>
    <t>Edward Speitelsbach</t>
  </si>
  <si>
    <t>Brent Penner</t>
  </si>
  <si>
    <t>Aaron Cluff</t>
  </si>
  <si>
    <t>Justin Knapik</t>
  </si>
  <si>
    <t>Blair Layton</t>
  </si>
  <si>
    <t>Matt Sweet</t>
  </si>
  <si>
    <t>Christopher Brandt</t>
  </si>
  <si>
    <t>Matthew Elder</t>
  </si>
  <si>
    <t>Tom Bodrovics</t>
  </si>
  <si>
    <t>Trevor Bernhardt</t>
  </si>
  <si>
    <t>Ian Thompson</t>
  </si>
  <si>
    <t>Scott Tkachuk</t>
  </si>
  <si>
    <t>Craig Hubley</t>
  </si>
  <si>
    <t>Owen Alcock</t>
  </si>
  <si>
    <t>Patrick Breau</t>
  </si>
  <si>
    <t>Benjamin Wheeler</t>
  </si>
  <si>
    <t>Frank Berry</t>
  </si>
  <si>
    <t>Heriberto Huerta</t>
  </si>
  <si>
    <t>Scott Graham</t>
  </si>
  <si>
    <t>Richard Brown</t>
  </si>
  <si>
    <t>Alex Irving</t>
  </si>
  <si>
    <t>Steve Kozicki</t>
  </si>
  <si>
    <t>Trayr Gabert</t>
  </si>
  <si>
    <t>Shane Strickland</t>
  </si>
  <si>
    <t>Chris Crump</t>
  </si>
  <si>
    <t>Ken Tilston</t>
  </si>
  <si>
    <t>Marty Berger</t>
  </si>
  <si>
    <t>Gary Lee</t>
  </si>
  <si>
    <t>Kurtis Kman Joki</t>
  </si>
  <si>
    <t>John Crump</t>
  </si>
  <si>
    <t>Rupert Collins</t>
  </si>
  <si>
    <t>Dave Estok</t>
  </si>
  <si>
    <t>Willie Geczi</t>
  </si>
  <si>
    <t>Peter Donegan</t>
  </si>
  <si>
    <t>Chris Trickett</t>
  </si>
  <si>
    <t>Bill Gerber</t>
  </si>
  <si>
    <t>Carey Fougere</t>
  </si>
  <si>
    <t>Dave Dunbar</t>
  </si>
  <si>
    <t>Brad McDougall</t>
  </si>
  <si>
    <t>Eric Chao</t>
  </si>
  <si>
    <t>Paul Roach</t>
  </si>
  <si>
    <t>Dave Prendergast</t>
  </si>
  <si>
    <t>Chuck Downie</t>
  </si>
  <si>
    <t>Mike Sutherland</t>
  </si>
  <si>
    <t>Karl Meema</t>
  </si>
  <si>
    <t>Kelly Gingras</t>
  </si>
  <si>
    <t>David Amyotte</t>
  </si>
  <si>
    <t>Frank Barry</t>
  </si>
  <si>
    <t>Jeff Dahms</t>
  </si>
  <si>
    <t>Shane Stickland</t>
  </si>
  <si>
    <t>Troy Baker</t>
  </si>
  <si>
    <t>Peter Holzinger</t>
  </si>
  <si>
    <t>Mitch Rathje</t>
  </si>
  <si>
    <t>Steve Davidsen</t>
  </si>
  <si>
    <t>Brad Gavey</t>
  </si>
  <si>
    <t>Tim Easton</t>
  </si>
  <si>
    <t>Kel Davidsen</t>
  </si>
  <si>
    <t>Tim Johnson</t>
  </si>
  <si>
    <t>DQ</t>
  </si>
  <si>
    <t>Races Attended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</si>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</sst>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5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22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5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Fill="1" applyBorder="1" applyAlignment="1">
      <alignment/>
    </xf>
    <xf numFmtId="0" fontId="0" fillId="33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0" fillId="0" borderId="17" xfId="0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2" xfId="0" applyFill="1" applyBorder="1" applyAlignment="1">
      <alignment/>
    </xf>
    <xf numFmtId="0" fontId="2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7" xfId="0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6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172" fontId="3" fillId="0" borderId="28" xfId="0" applyNumberFormat="1" applyFont="1" applyFill="1" applyBorder="1" applyAlignment="1">
      <alignment horizontal="center"/>
    </xf>
    <xf numFmtId="172" fontId="3" fillId="0" borderId="37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textRotation="255"/>
    </xf>
    <xf numFmtId="0" fontId="8" fillId="0" borderId="28" xfId="0" applyFont="1" applyFill="1" applyBorder="1" applyAlignment="1">
      <alignment horizontal="center" textRotation="255"/>
    </xf>
    <xf numFmtId="0" fontId="8" fillId="0" borderId="43" xfId="0" applyFont="1" applyFill="1" applyBorder="1" applyAlignment="1">
      <alignment horizontal="center" textRotation="255"/>
    </xf>
    <xf numFmtId="172" fontId="3" fillId="0" borderId="29" xfId="0" applyNumberFormat="1" applyFont="1" applyFill="1" applyBorder="1" applyAlignment="1">
      <alignment horizontal="center"/>
    </xf>
    <xf numFmtId="172" fontId="3" fillId="0" borderId="44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2" fontId="3" fillId="0" borderId="43" xfId="0" applyNumberFormat="1" applyFont="1" applyFill="1" applyBorder="1" applyAlignment="1">
      <alignment horizontal="center"/>
    </xf>
    <xf numFmtId="172" fontId="3" fillId="0" borderId="49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 textRotation="255"/>
    </xf>
    <xf numFmtId="0" fontId="8" fillId="0" borderId="12" xfId="0" applyFont="1" applyFill="1" applyBorder="1" applyAlignment="1">
      <alignment horizontal="center" textRotation="255"/>
    </xf>
    <xf numFmtId="0" fontId="8" fillId="0" borderId="13" xfId="0" applyFont="1" applyFill="1" applyBorder="1" applyAlignment="1">
      <alignment horizontal="center" textRotation="255"/>
    </xf>
    <xf numFmtId="0" fontId="0" fillId="0" borderId="15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0" fillId="34" borderId="51" xfId="0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0" xfId="0" applyFill="1" applyAlignment="1">
      <alignment/>
    </xf>
    <xf numFmtId="0" fontId="0" fillId="34" borderId="28" xfId="0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34" borderId="28" xfId="0" applyFont="1" applyFill="1" applyBorder="1" applyAlignment="1">
      <alignment horizontal="center"/>
    </xf>
    <xf numFmtId="0" fontId="0" fillId="34" borderId="17" xfId="0" applyFill="1" applyBorder="1" applyAlignment="1">
      <alignment horizontal="left"/>
    </xf>
    <xf numFmtId="0" fontId="0" fillId="34" borderId="28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0" fillId="34" borderId="51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50" xfId="0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34" borderId="40" xfId="0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30" xfId="0" applyFill="1" applyBorder="1" applyAlignment="1">
      <alignment/>
    </xf>
    <xf numFmtId="0" fontId="8" fillId="0" borderId="33" xfId="0" applyFont="1" applyFill="1" applyBorder="1" applyAlignment="1">
      <alignment horizontal="center" textRotation="255"/>
    </xf>
    <xf numFmtId="0" fontId="8" fillId="0" borderId="34" xfId="0" applyFont="1" applyFill="1" applyBorder="1" applyAlignment="1">
      <alignment horizontal="center" textRotation="255"/>
    </xf>
    <xf numFmtId="0" fontId="8" fillId="0" borderId="35" xfId="0" applyFont="1" applyFill="1" applyBorder="1" applyAlignment="1">
      <alignment horizont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" bestFit="1" customWidth="1"/>
    <col min="2" max="2" width="8.00390625" style="1" bestFit="1" customWidth="1"/>
    <col min="3" max="3" width="9.140625" style="1" customWidth="1"/>
    <col min="4" max="4" width="18.421875" style="1" customWidth="1"/>
    <col min="5" max="5" width="30.8515625" style="1" bestFit="1" customWidth="1"/>
    <col min="6" max="36" width="4.421875" style="1" customWidth="1"/>
    <col min="37" max="16384" width="9.140625" style="1" customWidth="1"/>
  </cols>
  <sheetData>
    <row r="1" spans="1:36" ht="12.75">
      <c r="A1" s="11" t="s">
        <v>13</v>
      </c>
      <c r="B1" s="11" t="s">
        <v>14</v>
      </c>
      <c r="C1" s="14"/>
      <c r="D1" s="116" t="s">
        <v>28</v>
      </c>
      <c r="E1" s="11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2.75">
      <c r="A2" s="3">
        <v>1</v>
      </c>
      <c r="B2" s="3">
        <v>25</v>
      </c>
      <c r="D2" s="7" t="s">
        <v>17</v>
      </c>
      <c r="E2" s="7" t="s">
        <v>14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2.75">
      <c r="A3" s="3">
        <v>2</v>
      </c>
      <c r="B3" s="3">
        <v>20</v>
      </c>
      <c r="D3" s="7" t="s">
        <v>18</v>
      </c>
      <c r="E3" s="7" t="s">
        <v>37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3">
        <v>3</v>
      </c>
      <c r="B4" s="3">
        <v>16</v>
      </c>
      <c r="D4" s="7" t="s">
        <v>10</v>
      </c>
      <c r="E4" s="7" t="s">
        <v>23</v>
      </c>
      <c r="F4" s="4"/>
      <c r="G4" s="4"/>
      <c r="H4" s="4"/>
      <c r="I4" s="1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5" ht="12.75">
      <c r="A5" s="3">
        <v>4</v>
      </c>
      <c r="B5" s="3">
        <v>13</v>
      </c>
      <c r="D5" s="7" t="s">
        <v>11</v>
      </c>
      <c r="E5" s="7" t="s">
        <v>24</v>
      </c>
    </row>
    <row r="6" spans="1:5" ht="12.75">
      <c r="A6" s="3">
        <v>5</v>
      </c>
      <c r="B6" s="3">
        <v>11</v>
      </c>
      <c r="D6" s="7" t="s">
        <v>15</v>
      </c>
      <c r="E6" s="7" t="s">
        <v>25</v>
      </c>
    </row>
    <row r="7" spans="1:5" ht="12.75">
      <c r="A7" s="3">
        <v>6</v>
      </c>
      <c r="B7" s="3">
        <v>10</v>
      </c>
      <c r="D7" s="7" t="s">
        <v>16</v>
      </c>
      <c r="E7" s="7" t="s">
        <v>26</v>
      </c>
    </row>
    <row r="8" spans="1:5" ht="12.75">
      <c r="A8" s="3">
        <v>7</v>
      </c>
      <c r="B8" s="3">
        <v>9</v>
      </c>
      <c r="D8" s="7" t="s">
        <v>22</v>
      </c>
      <c r="E8" s="7" t="s">
        <v>13</v>
      </c>
    </row>
    <row r="9" spans="1:5" ht="12.75">
      <c r="A9" s="3">
        <v>8</v>
      </c>
      <c r="B9" s="3">
        <v>8</v>
      </c>
      <c r="D9" s="7" t="s">
        <v>19</v>
      </c>
      <c r="E9" s="7" t="s">
        <v>27</v>
      </c>
    </row>
    <row r="10" spans="1:5" ht="12.75">
      <c r="A10" s="3">
        <v>9</v>
      </c>
      <c r="B10" s="3">
        <v>7</v>
      </c>
      <c r="D10" s="7" t="s">
        <v>29</v>
      </c>
      <c r="E10" s="7" t="s">
        <v>32</v>
      </c>
    </row>
    <row r="11" spans="1:5" ht="12.75">
      <c r="A11" s="3">
        <v>10</v>
      </c>
      <c r="B11" s="3">
        <v>6</v>
      </c>
      <c r="D11" s="7" t="s">
        <v>30</v>
      </c>
      <c r="E11" s="7" t="s">
        <v>33</v>
      </c>
    </row>
    <row r="12" spans="1:5" ht="12.75">
      <c r="A12" s="3">
        <v>11</v>
      </c>
      <c r="B12" s="3">
        <v>5</v>
      </c>
      <c r="D12" s="7" t="s">
        <v>31</v>
      </c>
      <c r="E12" s="7" t="s">
        <v>34</v>
      </c>
    </row>
    <row r="13" spans="1:5" ht="12.75">
      <c r="A13" s="3">
        <v>12</v>
      </c>
      <c r="B13" s="3">
        <v>4</v>
      </c>
      <c r="D13" s="7" t="s">
        <v>35</v>
      </c>
      <c r="E13" s="7" t="s">
        <v>36</v>
      </c>
    </row>
    <row r="14" spans="1:5" ht="12.75">
      <c r="A14" s="3">
        <v>13</v>
      </c>
      <c r="B14" s="3">
        <v>3</v>
      </c>
      <c r="D14" s="7" t="s">
        <v>20</v>
      </c>
      <c r="E14" s="7" t="s">
        <v>38</v>
      </c>
    </row>
    <row r="15" spans="1:5" ht="12.75">
      <c r="A15" s="3">
        <v>14</v>
      </c>
      <c r="B15" s="3">
        <v>2</v>
      </c>
      <c r="D15" s="7" t="s">
        <v>0</v>
      </c>
      <c r="E15" s="7" t="s">
        <v>1</v>
      </c>
    </row>
    <row r="16" spans="1:2" ht="12.75">
      <c r="A16" s="3">
        <v>15</v>
      </c>
      <c r="B16" s="3">
        <v>1</v>
      </c>
    </row>
    <row r="17" spans="1:2" ht="12.75">
      <c r="A17" s="10"/>
      <c r="B17" s="10"/>
    </row>
  </sheetData>
  <sheetProtection/>
  <mergeCells count="1">
    <mergeCell ref="D1:E1"/>
  </mergeCells>
  <printOptions/>
  <pageMargins left="0.28" right="0.28" top="1" bottom="1" header="0.5" footer="0.5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pane xSplit="2" ySplit="5" topLeftCell="C6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T10"/>
    </sheetView>
  </sheetViews>
  <sheetFormatPr defaultColWidth="9.140625" defaultRowHeight="12.75"/>
  <cols>
    <col min="1" max="1" width="5.28125" style="10" customWidth="1"/>
    <col min="2" max="2" width="25.8515625" style="10" bestFit="1" customWidth="1"/>
    <col min="3" max="18" width="4.421875" style="1" customWidth="1"/>
    <col min="19" max="19" width="6.7109375" style="1" customWidth="1"/>
    <col min="20" max="16384" width="9.140625" style="1" customWidth="1"/>
  </cols>
  <sheetData>
    <row r="1" spans="1:19" s="4" customFormat="1" ht="29.25" customHeight="1">
      <c r="A1" s="123" t="s">
        <v>8</v>
      </c>
      <c r="B1" s="22" t="s">
        <v>139</v>
      </c>
      <c r="C1" s="128" t="s">
        <v>74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</row>
    <row r="2" spans="1:19" s="4" customFormat="1" ht="15.75" customHeight="1" thickBot="1">
      <c r="A2" s="124"/>
      <c r="B2" s="25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19" s="4" customFormat="1" ht="14.25" customHeight="1">
      <c r="A3" s="124"/>
      <c r="B3" s="23">
        <v>2009</v>
      </c>
      <c r="C3" s="117" t="s">
        <v>39</v>
      </c>
      <c r="D3" s="118"/>
      <c r="E3" s="117" t="s">
        <v>40</v>
      </c>
      <c r="F3" s="118"/>
      <c r="G3" s="117" t="s">
        <v>41</v>
      </c>
      <c r="H3" s="118"/>
      <c r="I3" s="117" t="s">
        <v>42</v>
      </c>
      <c r="J3" s="118"/>
      <c r="K3" s="117" t="s">
        <v>43</v>
      </c>
      <c r="L3" s="118"/>
      <c r="M3" s="117" t="s">
        <v>44</v>
      </c>
      <c r="N3" s="118"/>
      <c r="O3" s="117" t="s">
        <v>45</v>
      </c>
      <c r="P3" s="118"/>
      <c r="Q3" s="117" t="s">
        <v>252</v>
      </c>
      <c r="R3" s="121"/>
      <c r="S3" s="118"/>
    </row>
    <row r="4" spans="1:19" s="4" customFormat="1" ht="13.5" customHeight="1" thickBot="1">
      <c r="A4" s="125"/>
      <c r="B4" s="26" t="s">
        <v>12</v>
      </c>
      <c r="C4" s="126"/>
      <c r="D4" s="127"/>
      <c r="E4" s="119"/>
      <c r="F4" s="120"/>
      <c r="G4" s="119"/>
      <c r="H4" s="120"/>
      <c r="I4" s="119"/>
      <c r="J4" s="120"/>
      <c r="K4" s="119"/>
      <c r="L4" s="120"/>
      <c r="M4" s="119"/>
      <c r="N4" s="120"/>
      <c r="O4" s="119"/>
      <c r="P4" s="120"/>
      <c r="Q4" s="119"/>
      <c r="R4" s="122"/>
      <c r="S4" s="120"/>
    </row>
    <row r="5" spans="1:19" s="2" customFormat="1" ht="27.75" customHeight="1" thickBot="1">
      <c r="A5" s="32" t="s">
        <v>9</v>
      </c>
      <c r="B5" s="31" t="s">
        <v>46</v>
      </c>
      <c r="C5" s="36" t="s">
        <v>15</v>
      </c>
      <c r="D5" s="37" t="s">
        <v>17</v>
      </c>
      <c r="E5" s="39" t="s">
        <v>16</v>
      </c>
      <c r="F5" s="40" t="s">
        <v>17</v>
      </c>
      <c r="G5" s="39" t="s">
        <v>2</v>
      </c>
      <c r="H5" s="40" t="s">
        <v>17</v>
      </c>
      <c r="I5" s="39" t="s">
        <v>3</v>
      </c>
      <c r="J5" s="40" t="s">
        <v>17</v>
      </c>
      <c r="K5" s="39" t="s">
        <v>4</v>
      </c>
      <c r="L5" s="40" t="s">
        <v>17</v>
      </c>
      <c r="M5" s="39" t="s">
        <v>5</v>
      </c>
      <c r="N5" s="40" t="s">
        <v>17</v>
      </c>
      <c r="O5" s="39" t="s">
        <v>6</v>
      </c>
      <c r="P5" s="40" t="s">
        <v>17</v>
      </c>
      <c r="Q5" s="39" t="s">
        <v>9</v>
      </c>
      <c r="R5" s="33"/>
      <c r="S5" s="34" t="s">
        <v>21</v>
      </c>
    </row>
    <row r="6" spans="1:20" ht="13.5" customHeight="1">
      <c r="A6" s="140">
        <v>22</v>
      </c>
      <c r="B6" s="141" t="s">
        <v>70</v>
      </c>
      <c r="C6" s="142" t="s">
        <v>29</v>
      </c>
      <c r="D6" s="143">
        <v>0</v>
      </c>
      <c r="E6" s="142">
        <v>4</v>
      </c>
      <c r="F6" s="143">
        <v>13</v>
      </c>
      <c r="G6" s="142">
        <v>4</v>
      </c>
      <c r="H6" s="143">
        <v>13</v>
      </c>
      <c r="I6" s="142">
        <v>4</v>
      </c>
      <c r="J6" s="143">
        <v>13</v>
      </c>
      <c r="K6" s="142">
        <v>6</v>
      </c>
      <c r="L6" s="143">
        <v>10</v>
      </c>
      <c r="M6" s="142">
        <v>4</v>
      </c>
      <c r="N6" s="143">
        <v>13</v>
      </c>
      <c r="O6" s="144"/>
      <c r="P6" s="145"/>
      <c r="Q6" s="144">
        <v>6</v>
      </c>
      <c r="R6" s="146"/>
      <c r="S6" s="143">
        <f>SUM(R6,P6,N6,L6,J6,H6,F6,D6)</f>
        <v>62</v>
      </c>
      <c r="T6" s="147" t="s">
        <v>253</v>
      </c>
    </row>
    <row r="7" spans="1:20" ht="12.75">
      <c r="A7" s="148">
        <v>42</v>
      </c>
      <c r="B7" s="149" t="s">
        <v>132</v>
      </c>
      <c r="C7" s="142">
        <v>12</v>
      </c>
      <c r="D7" s="143">
        <v>4</v>
      </c>
      <c r="E7" s="142">
        <v>19</v>
      </c>
      <c r="F7" s="143">
        <v>0</v>
      </c>
      <c r="G7" s="142">
        <v>1</v>
      </c>
      <c r="H7" s="143">
        <v>25</v>
      </c>
      <c r="I7" s="112">
        <v>1</v>
      </c>
      <c r="J7" s="101">
        <v>25</v>
      </c>
      <c r="K7" s="112"/>
      <c r="L7" s="101"/>
      <c r="M7" s="112"/>
      <c r="N7" s="101"/>
      <c r="O7" s="104"/>
      <c r="P7" s="105"/>
      <c r="Q7" s="104">
        <v>4</v>
      </c>
      <c r="R7" s="106"/>
      <c r="S7" s="101">
        <f>SUM(R7,P7,N7,L7,J7,H7,F7,D7)</f>
        <v>54</v>
      </c>
      <c r="T7" s="147" t="s">
        <v>254</v>
      </c>
    </row>
    <row r="8" spans="1:20" ht="12.75">
      <c r="A8" s="150">
        <v>675</v>
      </c>
      <c r="B8" s="151" t="s">
        <v>73</v>
      </c>
      <c r="C8" s="142">
        <v>1</v>
      </c>
      <c r="D8" s="143">
        <v>25</v>
      </c>
      <c r="E8" s="142">
        <v>2</v>
      </c>
      <c r="F8" s="143">
        <v>20</v>
      </c>
      <c r="G8" s="142" t="s">
        <v>29</v>
      </c>
      <c r="H8" s="143"/>
      <c r="I8" s="112" t="s">
        <v>30</v>
      </c>
      <c r="J8" s="101"/>
      <c r="K8" s="112"/>
      <c r="L8" s="101"/>
      <c r="M8" s="112"/>
      <c r="N8" s="101"/>
      <c r="O8" s="104"/>
      <c r="P8" s="105"/>
      <c r="Q8" s="104">
        <v>4</v>
      </c>
      <c r="R8" s="106"/>
      <c r="S8" s="101">
        <f>SUM(R8,P8,N8,L8,J8,H8,F8,D8)</f>
        <v>45</v>
      </c>
      <c r="T8" s="147" t="s">
        <v>255</v>
      </c>
    </row>
    <row r="9" spans="1:20" ht="12.75">
      <c r="A9" s="152">
        <v>45</v>
      </c>
      <c r="B9" s="149" t="s">
        <v>202</v>
      </c>
      <c r="C9" s="142"/>
      <c r="D9" s="143"/>
      <c r="E9" s="142"/>
      <c r="F9" s="143"/>
      <c r="G9" s="142"/>
      <c r="H9" s="143"/>
      <c r="I9" s="112"/>
      <c r="J9" s="101"/>
      <c r="K9" s="112">
        <v>2</v>
      </c>
      <c r="L9" s="101">
        <v>20</v>
      </c>
      <c r="M9" s="112">
        <v>1</v>
      </c>
      <c r="N9" s="101">
        <v>25</v>
      </c>
      <c r="O9" s="112"/>
      <c r="P9" s="101"/>
      <c r="Q9" s="112">
        <v>2</v>
      </c>
      <c r="R9" s="153"/>
      <c r="S9" s="101">
        <f>SUM(R9,P9,N9,L9,J9,H9,F9,D9)</f>
        <v>45</v>
      </c>
      <c r="T9" s="147" t="s">
        <v>256</v>
      </c>
    </row>
    <row r="10" spans="1:20" ht="12.75">
      <c r="A10" s="154">
        <v>58</v>
      </c>
      <c r="B10" s="149" t="s">
        <v>201</v>
      </c>
      <c r="C10" s="142"/>
      <c r="D10" s="143"/>
      <c r="E10" s="142"/>
      <c r="F10" s="143"/>
      <c r="G10" s="142"/>
      <c r="H10" s="143"/>
      <c r="I10" s="112"/>
      <c r="J10" s="101"/>
      <c r="K10" s="112">
        <v>1</v>
      </c>
      <c r="L10" s="101">
        <v>25</v>
      </c>
      <c r="M10" s="112">
        <v>2</v>
      </c>
      <c r="N10" s="101">
        <v>20</v>
      </c>
      <c r="O10" s="112"/>
      <c r="P10" s="101"/>
      <c r="Q10" s="112">
        <v>2</v>
      </c>
      <c r="R10" s="153"/>
      <c r="S10" s="101">
        <f>SUM(R10,P10,N10,L10,J10,H10,F10,D10)</f>
        <v>45</v>
      </c>
      <c r="T10" s="147" t="s">
        <v>257</v>
      </c>
    </row>
    <row r="11" spans="1:19" ht="12.75">
      <c r="A11" s="60">
        <v>420</v>
      </c>
      <c r="B11" s="56" t="s">
        <v>161</v>
      </c>
      <c r="C11" s="82"/>
      <c r="D11" s="83"/>
      <c r="E11" s="82" t="s">
        <v>7</v>
      </c>
      <c r="F11" s="83" t="s">
        <v>7</v>
      </c>
      <c r="G11" s="82">
        <v>2</v>
      </c>
      <c r="H11" s="83">
        <v>20</v>
      </c>
      <c r="I11" s="86">
        <v>2</v>
      </c>
      <c r="J11" s="87">
        <v>20</v>
      </c>
      <c r="K11" s="86"/>
      <c r="L11" s="87"/>
      <c r="M11" s="86"/>
      <c r="N11" s="87"/>
      <c r="O11" s="6"/>
      <c r="P11" s="24"/>
      <c r="Q11" s="6">
        <v>2</v>
      </c>
      <c r="R11" s="7"/>
      <c r="S11" s="94">
        <f>SUM(R11,P11,N11,L11,J11,H11,F11,D11)</f>
        <v>40</v>
      </c>
    </row>
    <row r="12" spans="1:19" ht="12.75">
      <c r="A12" s="48">
        <v>57</v>
      </c>
      <c r="B12" s="54" t="s">
        <v>147</v>
      </c>
      <c r="C12" s="82"/>
      <c r="D12" s="83"/>
      <c r="E12" s="82"/>
      <c r="F12" s="83"/>
      <c r="G12" s="82"/>
      <c r="H12" s="83"/>
      <c r="I12" s="86">
        <v>12</v>
      </c>
      <c r="J12" s="87">
        <v>4</v>
      </c>
      <c r="K12" s="86">
        <v>3</v>
      </c>
      <c r="L12" s="87">
        <v>16</v>
      </c>
      <c r="M12" s="86">
        <v>3</v>
      </c>
      <c r="N12" s="87">
        <v>16</v>
      </c>
      <c r="O12" s="6"/>
      <c r="P12" s="24"/>
      <c r="Q12" s="6">
        <v>3</v>
      </c>
      <c r="R12" s="7"/>
      <c r="S12" s="94">
        <f>SUM(R12,P12,N12,L12,J12,H12,F12,D12)</f>
        <v>36</v>
      </c>
    </row>
    <row r="13" spans="1:19" ht="12.75">
      <c r="A13" s="59">
        <v>87</v>
      </c>
      <c r="B13" s="53" t="s">
        <v>71</v>
      </c>
      <c r="C13" s="84">
        <v>3</v>
      </c>
      <c r="D13" s="85">
        <v>16</v>
      </c>
      <c r="E13" s="84">
        <v>3</v>
      </c>
      <c r="F13" s="85">
        <v>16</v>
      </c>
      <c r="G13" s="84">
        <v>13</v>
      </c>
      <c r="H13" s="85">
        <v>3</v>
      </c>
      <c r="I13" s="86">
        <v>18</v>
      </c>
      <c r="J13" s="87">
        <v>0</v>
      </c>
      <c r="K13" s="86"/>
      <c r="L13" s="87"/>
      <c r="M13" s="86"/>
      <c r="N13" s="87"/>
      <c r="O13" s="6"/>
      <c r="P13" s="24"/>
      <c r="Q13" s="6">
        <v>4</v>
      </c>
      <c r="R13" s="7"/>
      <c r="S13" s="94">
        <f>SUM(R13,P13,N13,L13,J13,H13,F13,D13)</f>
        <v>35</v>
      </c>
    </row>
    <row r="14" spans="1:19" ht="12.75">
      <c r="A14" s="60" t="s">
        <v>127</v>
      </c>
      <c r="B14" s="53" t="s">
        <v>126</v>
      </c>
      <c r="C14" s="84">
        <v>11</v>
      </c>
      <c r="D14" s="85">
        <v>5</v>
      </c>
      <c r="E14" s="84">
        <v>15</v>
      </c>
      <c r="F14" s="85">
        <v>1</v>
      </c>
      <c r="G14" s="84">
        <v>17</v>
      </c>
      <c r="H14" s="85">
        <v>0</v>
      </c>
      <c r="I14" s="86">
        <v>10</v>
      </c>
      <c r="J14" s="87">
        <v>6</v>
      </c>
      <c r="K14" s="86">
        <v>5</v>
      </c>
      <c r="L14" s="87">
        <v>11</v>
      </c>
      <c r="M14" s="86">
        <v>7</v>
      </c>
      <c r="N14" s="87">
        <v>9</v>
      </c>
      <c r="O14" s="6"/>
      <c r="P14" s="24"/>
      <c r="Q14" s="6">
        <v>6</v>
      </c>
      <c r="R14" s="7"/>
      <c r="S14" s="94">
        <f>SUM(R14,P14,N14,L14,J14,H14,F14,D14)</f>
        <v>32</v>
      </c>
    </row>
    <row r="15" spans="1:19" ht="12.75">
      <c r="A15" s="49">
        <v>666</v>
      </c>
      <c r="B15" s="57" t="s">
        <v>184</v>
      </c>
      <c r="C15" s="82"/>
      <c r="D15" s="83"/>
      <c r="E15" s="82"/>
      <c r="F15" s="83"/>
      <c r="G15" s="82">
        <v>3</v>
      </c>
      <c r="H15" s="83">
        <v>16</v>
      </c>
      <c r="I15" s="86">
        <v>3</v>
      </c>
      <c r="J15" s="87">
        <v>16</v>
      </c>
      <c r="K15" s="86"/>
      <c r="L15" s="87"/>
      <c r="M15" s="86"/>
      <c r="N15" s="87"/>
      <c r="O15" s="6"/>
      <c r="P15" s="24"/>
      <c r="Q15" s="6">
        <v>2</v>
      </c>
      <c r="R15" s="7"/>
      <c r="S15" s="94">
        <f>SUM(R15,P15,N15,L15,J15,H15,F15,D15)</f>
        <v>32</v>
      </c>
    </row>
    <row r="16" spans="1:19" ht="12.75">
      <c r="A16" s="49" t="s">
        <v>96</v>
      </c>
      <c r="B16" s="57" t="s">
        <v>133</v>
      </c>
      <c r="C16" s="84">
        <v>10</v>
      </c>
      <c r="D16" s="85">
        <v>6</v>
      </c>
      <c r="E16" s="84">
        <v>8</v>
      </c>
      <c r="F16" s="85">
        <v>8</v>
      </c>
      <c r="G16" s="84">
        <v>8</v>
      </c>
      <c r="H16" s="85">
        <v>8</v>
      </c>
      <c r="I16" s="86">
        <v>8</v>
      </c>
      <c r="J16" s="87">
        <v>8</v>
      </c>
      <c r="K16" s="86">
        <v>23</v>
      </c>
      <c r="L16" s="87"/>
      <c r="M16" s="86" t="s">
        <v>30</v>
      </c>
      <c r="N16" s="87"/>
      <c r="O16" s="6"/>
      <c r="P16" s="24"/>
      <c r="Q16" s="6">
        <v>6</v>
      </c>
      <c r="R16" s="7"/>
      <c r="S16" s="94">
        <f>SUM(R16,P16,N16,L16,J16,H16,F16,D16)</f>
        <v>30</v>
      </c>
    </row>
    <row r="17" spans="1:19" ht="12.75">
      <c r="A17" s="63" t="s">
        <v>130</v>
      </c>
      <c r="B17" s="81" t="s">
        <v>192</v>
      </c>
      <c r="C17" s="84">
        <v>9</v>
      </c>
      <c r="D17" s="85">
        <v>7</v>
      </c>
      <c r="E17" s="84">
        <v>11</v>
      </c>
      <c r="F17" s="85">
        <v>5</v>
      </c>
      <c r="G17" s="84">
        <v>9</v>
      </c>
      <c r="H17" s="85">
        <v>7</v>
      </c>
      <c r="I17" s="86">
        <v>6</v>
      </c>
      <c r="J17" s="87">
        <v>10</v>
      </c>
      <c r="K17" s="86"/>
      <c r="L17" s="87"/>
      <c r="M17" s="86"/>
      <c r="N17" s="87"/>
      <c r="O17" s="6"/>
      <c r="P17" s="24"/>
      <c r="Q17" s="6">
        <v>4</v>
      </c>
      <c r="R17" s="7"/>
      <c r="S17" s="94">
        <f>SUM(R17,P17,N17,L17,J17,H17,F17,D17)</f>
        <v>29</v>
      </c>
    </row>
    <row r="18" spans="1:19" ht="12.75">
      <c r="A18" s="58">
        <v>62</v>
      </c>
      <c r="B18" s="54" t="s">
        <v>54</v>
      </c>
      <c r="C18" s="84">
        <v>4</v>
      </c>
      <c r="D18" s="85">
        <v>13</v>
      </c>
      <c r="E18" s="84">
        <v>6</v>
      </c>
      <c r="F18" s="85">
        <v>10</v>
      </c>
      <c r="G18" s="84"/>
      <c r="H18" s="85"/>
      <c r="I18" s="86"/>
      <c r="J18" s="87"/>
      <c r="K18" s="86"/>
      <c r="L18" s="87"/>
      <c r="M18" s="86"/>
      <c r="N18" s="87"/>
      <c r="O18" s="6"/>
      <c r="P18" s="24"/>
      <c r="Q18" s="6">
        <v>2</v>
      </c>
      <c r="R18" s="7"/>
      <c r="S18" s="94">
        <f>SUM(R18,P18,N18,L18,J18,H18,F18,D18)</f>
        <v>23</v>
      </c>
    </row>
    <row r="19" spans="1:19" ht="12.75">
      <c r="A19" s="48">
        <v>111</v>
      </c>
      <c r="B19" s="54" t="s">
        <v>142</v>
      </c>
      <c r="C19" s="82"/>
      <c r="D19" s="83"/>
      <c r="E19" s="82"/>
      <c r="F19" s="83"/>
      <c r="G19" s="82">
        <v>5</v>
      </c>
      <c r="H19" s="83">
        <v>11</v>
      </c>
      <c r="I19" s="86">
        <v>5</v>
      </c>
      <c r="J19" s="87">
        <v>11</v>
      </c>
      <c r="K19" s="86"/>
      <c r="L19" s="87"/>
      <c r="M19" s="86"/>
      <c r="N19" s="87"/>
      <c r="O19" s="6"/>
      <c r="P19" s="24"/>
      <c r="Q19" s="6">
        <v>2</v>
      </c>
      <c r="R19" s="7"/>
      <c r="S19" s="94">
        <f>SUM(R19,P19,N19,L19,J19,H19,F19,D19)</f>
        <v>22</v>
      </c>
    </row>
    <row r="20" spans="1:19" ht="12.75">
      <c r="A20" s="48">
        <v>89</v>
      </c>
      <c r="B20" s="54" t="s">
        <v>64</v>
      </c>
      <c r="C20" s="84">
        <v>5</v>
      </c>
      <c r="D20" s="85">
        <v>11</v>
      </c>
      <c r="E20" s="84">
        <v>5</v>
      </c>
      <c r="F20" s="85">
        <v>11</v>
      </c>
      <c r="G20" s="84"/>
      <c r="H20" s="85"/>
      <c r="I20" s="86"/>
      <c r="J20" s="87"/>
      <c r="K20" s="86"/>
      <c r="L20" s="87"/>
      <c r="M20" s="86"/>
      <c r="N20" s="87"/>
      <c r="O20" s="6"/>
      <c r="P20" s="24"/>
      <c r="Q20" s="6">
        <v>2</v>
      </c>
      <c r="R20" s="7"/>
      <c r="S20" s="94">
        <f>SUM(R20,P20,N20,L20,J20,H20,F20,D20)</f>
        <v>22</v>
      </c>
    </row>
    <row r="21" spans="1:19" ht="12.75">
      <c r="A21" s="111">
        <v>87</v>
      </c>
      <c r="B21" s="56" t="s">
        <v>204</v>
      </c>
      <c r="C21" s="82"/>
      <c r="D21" s="83"/>
      <c r="E21" s="82"/>
      <c r="F21" s="83"/>
      <c r="G21" s="82"/>
      <c r="H21" s="83"/>
      <c r="I21" s="86"/>
      <c r="J21" s="87"/>
      <c r="K21" s="86">
        <v>8</v>
      </c>
      <c r="L21" s="87">
        <v>8</v>
      </c>
      <c r="M21" s="86">
        <v>5</v>
      </c>
      <c r="N21" s="87">
        <v>11</v>
      </c>
      <c r="O21" s="86"/>
      <c r="P21" s="87"/>
      <c r="Q21" s="86">
        <v>2</v>
      </c>
      <c r="R21" s="109"/>
      <c r="S21" s="94">
        <f>SUM(R21,P21,N21,L21,J21,H21,F21,D21)</f>
        <v>19</v>
      </c>
    </row>
    <row r="22" spans="1:19" ht="12.75">
      <c r="A22" s="111">
        <v>49</v>
      </c>
      <c r="B22" s="56" t="s">
        <v>203</v>
      </c>
      <c r="C22" s="82"/>
      <c r="D22" s="83"/>
      <c r="E22" s="82"/>
      <c r="F22" s="83"/>
      <c r="G22" s="82"/>
      <c r="H22" s="83"/>
      <c r="I22" s="86"/>
      <c r="J22" s="87"/>
      <c r="K22" s="86">
        <v>7</v>
      </c>
      <c r="L22" s="87">
        <v>9</v>
      </c>
      <c r="M22" s="86">
        <v>6</v>
      </c>
      <c r="N22" s="87">
        <v>10</v>
      </c>
      <c r="O22" s="86"/>
      <c r="P22" s="87"/>
      <c r="Q22" s="86">
        <v>2</v>
      </c>
      <c r="R22" s="109"/>
      <c r="S22" s="94">
        <f>SUM(R22,P22,N22,L22,J22,H22,F22,D22)</f>
        <v>19</v>
      </c>
    </row>
    <row r="23" spans="1:19" ht="12.75">
      <c r="A23" s="58">
        <v>66</v>
      </c>
      <c r="B23" s="54" t="s">
        <v>66</v>
      </c>
      <c r="C23" s="84">
        <v>6</v>
      </c>
      <c r="D23" s="85">
        <v>10</v>
      </c>
      <c r="E23" s="84">
        <v>7</v>
      </c>
      <c r="F23" s="85">
        <v>9</v>
      </c>
      <c r="G23" s="84"/>
      <c r="H23" s="85"/>
      <c r="I23" s="86"/>
      <c r="J23" s="87"/>
      <c r="K23" s="86"/>
      <c r="L23" s="87"/>
      <c r="M23" s="86"/>
      <c r="N23" s="87"/>
      <c r="O23" s="6"/>
      <c r="P23" s="24"/>
      <c r="Q23" s="6">
        <v>2</v>
      </c>
      <c r="R23" s="7"/>
      <c r="S23" s="94">
        <f>SUM(R23,P23,N23,L23,J23,H23,F23,D23)</f>
        <v>19</v>
      </c>
    </row>
    <row r="24" spans="1:19" ht="12.75">
      <c r="A24" s="48">
        <v>186</v>
      </c>
      <c r="B24" s="54" t="s">
        <v>143</v>
      </c>
      <c r="C24" s="82"/>
      <c r="D24" s="83"/>
      <c r="E24" s="82"/>
      <c r="F24" s="83"/>
      <c r="G24" s="82">
        <v>7</v>
      </c>
      <c r="H24" s="83">
        <v>9</v>
      </c>
      <c r="I24" s="86">
        <v>7</v>
      </c>
      <c r="J24" s="87">
        <v>9</v>
      </c>
      <c r="K24" s="86">
        <v>18</v>
      </c>
      <c r="L24" s="87"/>
      <c r="M24" s="86"/>
      <c r="N24" s="87"/>
      <c r="O24" s="6"/>
      <c r="P24" s="24"/>
      <c r="Q24" s="6">
        <v>2</v>
      </c>
      <c r="R24" s="7"/>
      <c r="S24" s="94">
        <f>SUM(R24,P24,N24,L24,J24,H24,F24,D24)</f>
        <v>18</v>
      </c>
    </row>
    <row r="25" spans="1:19" ht="12.75">
      <c r="A25" s="48">
        <v>85</v>
      </c>
      <c r="B25" s="57" t="s">
        <v>193</v>
      </c>
      <c r="C25" s="84" t="s">
        <v>30</v>
      </c>
      <c r="D25" s="85">
        <v>0</v>
      </c>
      <c r="E25" s="84" t="s">
        <v>30</v>
      </c>
      <c r="F25" s="85"/>
      <c r="G25" s="84"/>
      <c r="H25" s="85"/>
      <c r="I25" s="86"/>
      <c r="J25" s="87"/>
      <c r="K25" s="86">
        <v>4</v>
      </c>
      <c r="L25" s="87">
        <v>13</v>
      </c>
      <c r="M25" s="86">
        <v>12</v>
      </c>
      <c r="N25" s="87">
        <v>4</v>
      </c>
      <c r="O25" s="6"/>
      <c r="P25" s="24"/>
      <c r="Q25" s="6">
        <v>4</v>
      </c>
      <c r="R25" s="7"/>
      <c r="S25" s="94">
        <f>SUM(R25,P25,N25,L25,J25,H25,F25,D25)</f>
        <v>17</v>
      </c>
    </row>
    <row r="26" spans="1:19" ht="12.75">
      <c r="A26" s="111">
        <v>27</v>
      </c>
      <c r="B26" s="56" t="s">
        <v>207</v>
      </c>
      <c r="C26" s="82"/>
      <c r="D26" s="83"/>
      <c r="E26" s="82"/>
      <c r="F26" s="83"/>
      <c r="G26" s="82"/>
      <c r="H26" s="83"/>
      <c r="I26" s="86"/>
      <c r="J26" s="88"/>
      <c r="K26" s="86">
        <v>11</v>
      </c>
      <c r="L26" s="88">
        <v>5</v>
      </c>
      <c r="M26" s="86">
        <v>8</v>
      </c>
      <c r="N26" s="88">
        <v>8</v>
      </c>
      <c r="O26" s="86"/>
      <c r="P26" s="88"/>
      <c r="Q26" s="86">
        <v>2</v>
      </c>
      <c r="R26" s="139"/>
      <c r="S26" s="94">
        <f>SUM(R26,P26,N26,L26,J26,H26,F26,D26)</f>
        <v>13</v>
      </c>
    </row>
    <row r="27" spans="1:19" ht="12.75">
      <c r="A27" s="60">
        <v>105</v>
      </c>
      <c r="B27" s="55" t="s">
        <v>49</v>
      </c>
      <c r="C27" s="84">
        <v>7</v>
      </c>
      <c r="D27" s="85">
        <v>9</v>
      </c>
      <c r="E27" s="84">
        <v>13</v>
      </c>
      <c r="F27" s="85">
        <v>3</v>
      </c>
      <c r="G27" s="84"/>
      <c r="H27" s="85"/>
      <c r="I27" s="86"/>
      <c r="J27" s="89"/>
      <c r="K27" s="86"/>
      <c r="L27" s="89"/>
      <c r="M27" s="86"/>
      <c r="N27" s="89"/>
      <c r="O27" s="6"/>
      <c r="P27" s="42"/>
      <c r="Q27" s="6">
        <v>2</v>
      </c>
      <c r="R27" s="13"/>
      <c r="S27" s="94">
        <f>SUM(R27,P27,N27,L27,J27,H27,F27,D27)</f>
        <v>12</v>
      </c>
    </row>
    <row r="28" spans="1:19" ht="12.75">
      <c r="A28" s="49">
        <v>87</v>
      </c>
      <c r="B28" s="57" t="s">
        <v>186</v>
      </c>
      <c r="C28" s="82"/>
      <c r="D28" s="83"/>
      <c r="E28" s="82"/>
      <c r="F28" s="83"/>
      <c r="G28" s="82">
        <v>11</v>
      </c>
      <c r="H28" s="83">
        <v>5</v>
      </c>
      <c r="I28" s="86">
        <v>9</v>
      </c>
      <c r="J28" s="89">
        <v>7</v>
      </c>
      <c r="K28" s="86"/>
      <c r="L28" s="89"/>
      <c r="M28" s="86"/>
      <c r="N28" s="89"/>
      <c r="O28" s="6"/>
      <c r="P28" s="42"/>
      <c r="Q28" s="6">
        <v>2</v>
      </c>
      <c r="R28" s="13"/>
      <c r="S28" s="94">
        <f>SUM(R28,P28,N28,L28,J28,H28,F28,D28)</f>
        <v>12</v>
      </c>
    </row>
    <row r="29" spans="1:19" ht="12.75">
      <c r="A29" s="111">
        <v>28</v>
      </c>
      <c r="B29" s="56" t="s">
        <v>208</v>
      </c>
      <c r="C29" s="82"/>
      <c r="D29" s="83"/>
      <c r="E29" s="82"/>
      <c r="F29" s="83"/>
      <c r="G29" s="82"/>
      <c r="H29" s="83"/>
      <c r="I29" s="86"/>
      <c r="J29" s="87"/>
      <c r="K29" s="86">
        <v>12</v>
      </c>
      <c r="L29" s="87">
        <v>4</v>
      </c>
      <c r="M29" s="86">
        <v>9</v>
      </c>
      <c r="N29" s="87">
        <v>7</v>
      </c>
      <c r="O29" s="86"/>
      <c r="P29" s="87"/>
      <c r="Q29" s="86">
        <v>2</v>
      </c>
      <c r="R29" s="109"/>
      <c r="S29" s="94">
        <f>SUM(R29,P29,N29,L29,J29,H29,F29,D29)</f>
        <v>11</v>
      </c>
    </row>
    <row r="30" spans="1:19" ht="12.75">
      <c r="A30" s="48">
        <v>25</v>
      </c>
      <c r="B30" s="57" t="s">
        <v>188</v>
      </c>
      <c r="C30" s="86"/>
      <c r="D30" s="87"/>
      <c r="E30" s="82"/>
      <c r="F30" s="83"/>
      <c r="G30" s="82">
        <v>6</v>
      </c>
      <c r="H30" s="83">
        <v>10</v>
      </c>
      <c r="I30" s="86"/>
      <c r="J30" s="87"/>
      <c r="K30" s="86"/>
      <c r="L30" s="87"/>
      <c r="M30" s="86"/>
      <c r="N30" s="87"/>
      <c r="O30" s="6"/>
      <c r="P30" s="24"/>
      <c r="Q30" s="6">
        <v>2</v>
      </c>
      <c r="R30" s="7"/>
      <c r="S30" s="94">
        <f>SUM(R30,P30,N30,L30,J30,H30,F30,D30)</f>
        <v>10</v>
      </c>
    </row>
    <row r="31" spans="1:19" ht="12.75">
      <c r="A31" s="48" t="s">
        <v>119</v>
      </c>
      <c r="B31" s="54" t="s">
        <v>120</v>
      </c>
      <c r="C31" s="84">
        <v>17</v>
      </c>
      <c r="D31" s="90">
        <v>0</v>
      </c>
      <c r="E31" s="86">
        <v>21</v>
      </c>
      <c r="F31" s="87">
        <v>0</v>
      </c>
      <c r="G31" s="86">
        <v>18</v>
      </c>
      <c r="H31" s="87">
        <v>0</v>
      </c>
      <c r="I31" s="86">
        <v>21</v>
      </c>
      <c r="J31" s="87">
        <v>0</v>
      </c>
      <c r="K31" s="86">
        <v>13</v>
      </c>
      <c r="L31" s="87">
        <v>3</v>
      </c>
      <c r="M31" s="86">
        <v>10</v>
      </c>
      <c r="N31" s="87">
        <v>6</v>
      </c>
      <c r="O31" s="6"/>
      <c r="P31" s="24"/>
      <c r="Q31" s="6">
        <v>6</v>
      </c>
      <c r="R31" s="7"/>
      <c r="S31" s="94">
        <f>SUM(R31,P31,N31,L31,J31,H31,F31,D31)</f>
        <v>9</v>
      </c>
    </row>
    <row r="32" spans="1:19" ht="12.75">
      <c r="A32" s="48">
        <v>19</v>
      </c>
      <c r="B32" s="54" t="s">
        <v>67</v>
      </c>
      <c r="C32" s="82">
        <v>13</v>
      </c>
      <c r="D32" s="87">
        <v>3</v>
      </c>
      <c r="E32" s="86">
        <v>10</v>
      </c>
      <c r="F32" s="87">
        <v>6</v>
      </c>
      <c r="G32" s="86"/>
      <c r="H32" s="87"/>
      <c r="I32" s="86"/>
      <c r="J32" s="87"/>
      <c r="K32" s="86"/>
      <c r="L32" s="87"/>
      <c r="M32" s="86"/>
      <c r="N32" s="87"/>
      <c r="O32" s="6"/>
      <c r="P32" s="24"/>
      <c r="Q32" s="6">
        <v>2</v>
      </c>
      <c r="R32" s="7"/>
      <c r="S32" s="94">
        <f>SUM(R32,P32,N32,L32,J32,H32,F32,D32)</f>
        <v>9</v>
      </c>
    </row>
    <row r="33" spans="1:19" ht="12.75">
      <c r="A33" s="49">
        <v>17</v>
      </c>
      <c r="B33" s="57" t="s">
        <v>164</v>
      </c>
      <c r="C33" s="82"/>
      <c r="D33" s="87"/>
      <c r="E33" s="86"/>
      <c r="F33" s="87"/>
      <c r="G33" s="86">
        <v>10</v>
      </c>
      <c r="H33" s="87">
        <v>6</v>
      </c>
      <c r="I33" s="86">
        <v>13</v>
      </c>
      <c r="J33" s="87">
        <v>3</v>
      </c>
      <c r="K33" s="86"/>
      <c r="L33" s="87"/>
      <c r="M33" s="86"/>
      <c r="N33" s="87"/>
      <c r="O33" s="6"/>
      <c r="P33" s="24"/>
      <c r="Q33" s="6">
        <v>2</v>
      </c>
      <c r="R33" s="7"/>
      <c r="S33" s="94">
        <f>SUM(R33,P33,N33,L33,J33,H33,F33,D33)</f>
        <v>9</v>
      </c>
    </row>
    <row r="34" spans="1:19" ht="12.75">
      <c r="A34" s="58">
        <v>25</v>
      </c>
      <c r="B34" s="54" t="s">
        <v>63</v>
      </c>
      <c r="C34" s="86">
        <v>8</v>
      </c>
      <c r="D34" s="87">
        <v>8</v>
      </c>
      <c r="E34" s="86">
        <v>18</v>
      </c>
      <c r="F34" s="87">
        <v>0</v>
      </c>
      <c r="G34" s="86"/>
      <c r="H34" s="87"/>
      <c r="I34" s="86"/>
      <c r="J34" s="87"/>
      <c r="K34" s="86"/>
      <c r="L34" s="87"/>
      <c r="M34" s="86"/>
      <c r="N34" s="87"/>
      <c r="O34" s="6"/>
      <c r="P34" s="24"/>
      <c r="Q34" s="6">
        <v>2</v>
      </c>
      <c r="R34" s="7"/>
      <c r="S34" s="94">
        <f>SUM(R34,P34,N34,L34,J34,H34,F34,D34)</f>
        <v>8</v>
      </c>
    </row>
    <row r="35" spans="1:19" ht="12.75">
      <c r="A35" s="111">
        <v>60</v>
      </c>
      <c r="B35" s="56" t="s">
        <v>205</v>
      </c>
      <c r="C35" s="92"/>
      <c r="D35" s="87"/>
      <c r="E35" s="86"/>
      <c r="F35" s="87"/>
      <c r="G35" s="86"/>
      <c r="H35" s="87"/>
      <c r="I35" s="86"/>
      <c r="J35" s="87"/>
      <c r="K35" s="86">
        <v>9</v>
      </c>
      <c r="L35" s="87">
        <v>7</v>
      </c>
      <c r="M35" s="86" t="s">
        <v>30</v>
      </c>
      <c r="N35" s="87"/>
      <c r="O35" s="86"/>
      <c r="P35" s="87"/>
      <c r="Q35" s="86">
        <v>2</v>
      </c>
      <c r="R35" s="109"/>
      <c r="S35" s="94">
        <f>SUM(R35,P35,N35,L35,J35,H35,F35,D35)</f>
        <v>7</v>
      </c>
    </row>
    <row r="36" spans="1:19" ht="12.75">
      <c r="A36" s="51">
        <v>58</v>
      </c>
      <c r="B36" s="54" t="s">
        <v>129</v>
      </c>
      <c r="C36" s="86" t="s">
        <v>29</v>
      </c>
      <c r="D36" s="87">
        <v>0</v>
      </c>
      <c r="E36" s="86">
        <v>9</v>
      </c>
      <c r="F36" s="87">
        <v>7</v>
      </c>
      <c r="G36" s="92"/>
      <c r="H36" s="87"/>
      <c r="I36" s="93"/>
      <c r="J36" s="87"/>
      <c r="K36" s="86"/>
      <c r="L36" s="87"/>
      <c r="M36" s="86"/>
      <c r="N36" s="87"/>
      <c r="O36" s="6"/>
      <c r="P36" s="24"/>
      <c r="Q36" s="6">
        <v>2</v>
      </c>
      <c r="R36" s="7"/>
      <c r="S36" s="94">
        <f>SUM(R36,P36,N36,L36,J36,H36,F36,D36)</f>
        <v>7</v>
      </c>
    </row>
    <row r="37" spans="1:19" ht="12.75">
      <c r="A37" s="108">
        <v>89</v>
      </c>
      <c r="B37" s="56" t="s">
        <v>210</v>
      </c>
      <c r="C37" s="86"/>
      <c r="D37" s="87"/>
      <c r="E37" s="86"/>
      <c r="F37" s="87"/>
      <c r="G37" s="92"/>
      <c r="H37" s="87"/>
      <c r="I37" s="93"/>
      <c r="J37" s="87"/>
      <c r="K37" s="86">
        <v>15</v>
      </c>
      <c r="L37" s="87">
        <v>1</v>
      </c>
      <c r="M37" s="86">
        <v>11</v>
      </c>
      <c r="N37" s="87">
        <v>5</v>
      </c>
      <c r="O37" s="86"/>
      <c r="P37" s="87"/>
      <c r="Q37" s="86">
        <v>2</v>
      </c>
      <c r="R37" s="109"/>
      <c r="S37" s="94">
        <f>SUM(R37,P37,N37,L37,J37,H37,F37,D37)</f>
        <v>6</v>
      </c>
    </row>
    <row r="38" spans="1:19" ht="12.75">
      <c r="A38" s="51">
        <v>66</v>
      </c>
      <c r="B38" s="54" t="s">
        <v>66</v>
      </c>
      <c r="C38" s="86"/>
      <c r="D38" s="87"/>
      <c r="E38" s="86"/>
      <c r="F38" s="87"/>
      <c r="G38" s="92">
        <v>15</v>
      </c>
      <c r="H38" s="87">
        <v>1</v>
      </c>
      <c r="I38" s="93">
        <v>11</v>
      </c>
      <c r="J38" s="87">
        <v>5</v>
      </c>
      <c r="K38" s="86"/>
      <c r="L38" s="87"/>
      <c r="M38" s="86"/>
      <c r="N38" s="87"/>
      <c r="O38" s="6"/>
      <c r="P38" s="24"/>
      <c r="Q38" s="6">
        <v>2</v>
      </c>
      <c r="R38" s="7"/>
      <c r="S38" s="94">
        <f>SUM(R38,P38,N38,L38,J38,H38,F38,D38)</f>
        <v>6</v>
      </c>
    </row>
    <row r="39" spans="1:19" ht="12.75">
      <c r="A39" s="51">
        <v>20</v>
      </c>
      <c r="B39" s="54" t="s">
        <v>144</v>
      </c>
      <c r="C39" s="86"/>
      <c r="D39" s="87"/>
      <c r="E39" s="86"/>
      <c r="F39" s="87"/>
      <c r="G39" s="92">
        <v>12</v>
      </c>
      <c r="H39" s="87">
        <v>4</v>
      </c>
      <c r="I39" s="93">
        <v>14</v>
      </c>
      <c r="J39" s="87">
        <v>2</v>
      </c>
      <c r="K39" s="86"/>
      <c r="L39" s="87"/>
      <c r="M39" s="86"/>
      <c r="N39" s="87"/>
      <c r="O39" s="6"/>
      <c r="P39" s="24"/>
      <c r="Q39" s="6">
        <v>2</v>
      </c>
      <c r="R39" s="7"/>
      <c r="S39" s="94">
        <f>SUM(R39,P39,N39,L39,J39,H39,F39,D39)</f>
        <v>6</v>
      </c>
    </row>
    <row r="40" spans="1:19" ht="12.75">
      <c r="A40" s="108">
        <v>31</v>
      </c>
      <c r="B40" s="56" t="s">
        <v>206</v>
      </c>
      <c r="C40" s="86"/>
      <c r="D40" s="87"/>
      <c r="E40" s="86"/>
      <c r="F40" s="87"/>
      <c r="G40" s="92"/>
      <c r="H40" s="87"/>
      <c r="I40" s="93"/>
      <c r="J40" s="87"/>
      <c r="K40" s="86">
        <v>10</v>
      </c>
      <c r="L40" s="87">
        <v>6</v>
      </c>
      <c r="M40" s="86"/>
      <c r="N40" s="87"/>
      <c r="O40" s="86"/>
      <c r="P40" s="87"/>
      <c r="Q40" s="86">
        <v>1</v>
      </c>
      <c r="R40" s="109"/>
      <c r="S40" s="94">
        <f>SUM(R40,P40,N40,L40,J40,H40,F40,D40)</f>
        <v>6</v>
      </c>
    </row>
    <row r="41" spans="1:19" ht="12.75">
      <c r="A41" s="61">
        <v>20</v>
      </c>
      <c r="B41" s="54" t="s">
        <v>69</v>
      </c>
      <c r="C41" s="86">
        <v>14</v>
      </c>
      <c r="D41" s="87">
        <v>2</v>
      </c>
      <c r="E41" s="86">
        <v>14</v>
      </c>
      <c r="F41" s="87">
        <v>2</v>
      </c>
      <c r="G41" s="92"/>
      <c r="H41" s="87"/>
      <c r="I41" s="86"/>
      <c r="J41" s="87"/>
      <c r="K41" s="86"/>
      <c r="L41" s="87"/>
      <c r="M41" s="86"/>
      <c r="N41" s="87"/>
      <c r="O41" s="6"/>
      <c r="P41" s="24"/>
      <c r="Q41" s="6">
        <v>2</v>
      </c>
      <c r="R41" s="7"/>
      <c r="S41" s="94">
        <f>SUM(R41,P41,N41,L41,J41,H41,F41,D41)</f>
        <v>4</v>
      </c>
    </row>
    <row r="42" spans="1:19" ht="12.75">
      <c r="A42" s="51">
        <v>176</v>
      </c>
      <c r="B42" s="54" t="s">
        <v>131</v>
      </c>
      <c r="C42" s="86"/>
      <c r="D42" s="87"/>
      <c r="E42" s="86">
        <v>12</v>
      </c>
      <c r="F42" s="87">
        <v>4</v>
      </c>
      <c r="G42" s="92"/>
      <c r="H42" s="87"/>
      <c r="I42" s="86"/>
      <c r="J42" s="87"/>
      <c r="K42" s="86"/>
      <c r="L42" s="87"/>
      <c r="M42" s="86"/>
      <c r="N42" s="87"/>
      <c r="O42" s="6"/>
      <c r="P42" s="24"/>
      <c r="Q42" s="6">
        <v>1</v>
      </c>
      <c r="R42" s="7"/>
      <c r="S42" s="94">
        <f>SUM(R42,P42,N42,L42,J42,H42,F42,D42)</f>
        <v>4</v>
      </c>
    </row>
    <row r="43" spans="1:19" ht="12.75">
      <c r="A43" s="108">
        <v>40</v>
      </c>
      <c r="B43" s="56" t="s">
        <v>211</v>
      </c>
      <c r="C43" s="86"/>
      <c r="D43" s="87"/>
      <c r="E43" s="86"/>
      <c r="F43" s="87"/>
      <c r="G43" s="86"/>
      <c r="H43" s="87"/>
      <c r="I43" s="86"/>
      <c r="J43" s="87"/>
      <c r="K43" s="86">
        <v>16</v>
      </c>
      <c r="L43" s="87"/>
      <c r="M43" s="86">
        <v>13</v>
      </c>
      <c r="N43" s="87">
        <v>3</v>
      </c>
      <c r="O43" s="86"/>
      <c r="P43" s="87"/>
      <c r="Q43" s="86">
        <v>2</v>
      </c>
      <c r="R43" s="109"/>
      <c r="S43" s="94">
        <f>SUM(R43,P43,N43,L43,J43,H43,F43,D43)</f>
        <v>3</v>
      </c>
    </row>
    <row r="44" spans="1:19" ht="12.75">
      <c r="A44" s="108">
        <v>13</v>
      </c>
      <c r="B44" s="56" t="s">
        <v>209</v>
      </c>
      <c r="C44" s="86"/>
      <c r="D44" s="87"/>
      <c r="E44" s="86"/>
      <c r="F44" s="87"/>
      <c r="G44" s="86"/>
      <c r="H44" s="87"/>
      <c r="I44" s="86"/>
      <c r="J44" s="87"/>
      <c r="K44" s="86">
        <v>14</v>
      </c>
      <c r="L44" s="87">
        <v>2</v>
      </c>
      <c r="M44" s="86">
        <v>15</v>
      </c>
      <c r="N44" s="87">
        <v>1</v>
      </c>
      <c r="O44" s="86"/>
      <c r="P44" s="87"/>
      <c r="Q44" s="86">
        <v>2</v>
      </c>
      <c r="R44" s="109"/>
      <c r="S44" s="94">
        <f>SUM(R44,P44,N44,L44,J44,H44,F44,D44)</f>
        <v>3</v>
      </c>
    </row>
    <row r="45" spans="1:19" ht="12.75">
      <c r="A45" s="108">
        <v>4</v>
      </c>
      <c r="B45" s="56" t="s">
        <v>212</v>
      </c>
      <c r="C45" s="86"/>
      <c r="D45" s="87"/>
      <c r="E45" s="86"/>
      <c r="F45" s="87"/>
      <c r="G45" s="86"/>
      <c r="H45" s="87"/>
      <c r="I45" s="86"/>
      <c r="J45" s="87"/>
      <c r="K45" s="86">
        <v>17</v>
      </c>
      <c r="L45" s="87"/>
      <c r="M45" s="86">
        <v>14</v>
      </c>
      <c r="N45" s="87">
        <v>2</v>
      </c>
      <c r="O45" s="86"/>
      <c r="P45" s="87"/>
      <c r="Q45" s="86">
        <v>2</v>
      </c>
      <c r="R45" s="109"/>
      <c r="S45" s="94">
        <f>SUM(R45,P45,N45,L45,J45,H45,F45,D45)</f>
        <v>2</v>
      </c>
    </row>
    <row r="46" spans="1:19" ht="12.75">
      <c r="A46" s="51">
        <v>7</v>
      </c>
      <c r="B46" s="54" t="s">
        <v>145</v>
      </c>
      <c r="C46" s="86"/>
      <c r="D46" s="87"/>
      <c r="E46" s="86"/>
      <c r="F46" s="87"/>
      <c r="G46" s="86">
        <v>14</v>
      </c>
      <c r="H46" s="87">
        <v>2</v>
      </c>
      <c r="I46" s="86"/>
      <c r="J46" s="87"/>
      <c r="K46" s="86"/>
      <c r="L46" s="87"/>
      <c r="M46" s="86"/>
      <c r="N46" s="87"/>
      <c r="O46" s="6"/>
      <c r="P46" s="24"/>
      <c r="Q46" s="6">
        <v>1</v>
      </c>
      <c r="R46" s="7"/>
      <c r="S46" s="94">
        <f>SUM(R46,P46,N46,L46,J46,H46,F46,D46)</f>
        <v>2</v>
      </c>
    </row>
    <row r="47" spans="1:19" s="110" customFormat="1" ht="12.75">
      <c r="A47" s="51">
        <v>228</v>
      </c>
      <c r="B47" s="54" t="s">
        <v>72</v>
      </c>
      <c r="C47" s="86">
        <v>15</v>
      </c>
      <c r="D47" s="87">
        <v>1</v>
      </c>
      <c r="E47" s="86">
        <v>16</v>
      </c>
      <c r="F47" s="87">
        <v>0</v>
      </c>
      <c r="G47" s="86">
        <v>19</v>
      </c>
      <c r="H47" s="87">
        <v>0</v>
      </c>
      <c r="I47" s="86">
        <v>16</v>
      </c>
      <c r="J47" s="87">
        <v>0</v>
      </c>
      <c r="K47" s="86"/>
      <c r="L47" s="87"/>
      <c r="M47" s="86"/>
      <c r="N47" s="87"/>
      <c r="O47" s="6"/>
      <c r="P47" s="24"/>
      <c r="Q47" s="6">
        <v>4</v>
      </c>
      <c r="R47" s="7"/>
      <c r="S47" s="94">
        <f>SUM(R47,P47,N47,L47,J47,H47,F47,D47)</f>
        <v>1</v>
      </c>
    </row>
    <row r="48" spans="1:19" s="110" customFormat="1" ht="12.75">
      <c r="A48" s="51">
        <v>13</v>
      </c>
      <c r="B48" s="54" t="s">
        <v>168</v>
      </c>
      <c r="C48" s="86"/>
      <c r="D48" s="87"/>
      <c r="E48" s="86"/>
      <c r="F48" s="87"/>
      <c r="G48" s="86">
        <v>16</v>
      </c>
      <c r="H48" s="87">
        <v>0</v>
      </c>
      <c r="I48" s="86">
        <v>15</v>
      </c>
      <c r="J48" s="87">
        <v>1</v>
      </c>
      <c r="K48" s="86"/>
      <c r="L48" s="87"/>
      <c r="M48" s="86"/>
      <c r="N48" s="87"/>
      <c r="O48" s="6"/>
      <c r="P48" s="24"/>
      <c r="Q48" s="6">
        <v>2</v>
      </c>
      <c r="R48" s="7"/>
      <c r="S48" s="94">
        <f>SUM(R48,P48,N48,L48,J48,H48,F48,D48)</f>
        <v>1</v>
      </c>
    </row>
    <row r="49" spans="1:19" s="110" customFormat="1" ht="12.75">
      <c r="A49" s="51">
        <v>47</v>
      </c>
      <c r="B49" s="54" t="s">
        <v>97</v>
      </c>
      <c r="C49" s="86" t="s">
        <v>29</v>
      </c>
      <c r="D49" s="87">
        <v>0</v>
      </c>
      <c r="E49" s="91">
        <v>20</v>
      </c>
      <c r="F49" s="90">
        <v>0</v>
      </c>
      <c r="G49" s="91">
        <v>21</v>
      </c>
      <c r="H49" s="90">
        <v>0</v>
      </c>
      <c r="I49" s="86">
        <v>23</v>
      </c>
      <c r="J49" s="87">
        <v>0</v>
      </c>
      <c r="K49" s="86">
        <v>19</v>
      </c>
      <c r="L49" s="87"/>
      <c r="M49" s="86"/>
      <c r="N49" s="87"/>
      <c r="O49" s="6"/>
      <c r="P49" s="24"/>
      <c r="Q49" s="6">
        <v>5</v>
      </c>
      <c r="R49" s="7"/>
      <c r="S49" s="94">
        <f>SUM(R49,P49,N49,L49,J49,H49,F49,D49)</f>
        <v>0</v>
      </c>
    </row>
    <row r="50" spans="1:19" s="110" customFormat="1" ht="12.75">
      <c r="A50" s="51">
        <v>36</v>
      </c>
      <c r="B50" s="54" t="s">
        <v>68</v>
      </c>
      <c r="C50" s="86"/>
      <c r="D50" s="87"/>
      <c r="E50" s="86" t="s">
        <v>29</v>
      </c>
      <c r="F50" s="87" t="s">
        <v>7</v>
      </c>
      <c r="G50" s="86">
        <v>20</v>
      </c>
      <c r="H50" s="87">
        <v>0</v>
      </c>
      <c r="I50" s="86">
        <v>22</v>
      </c>
      <c r="J50" s="87">
        <v>0</v>
      </c>
      <c r="K50" s="86"/>
      <c r="L50" s="87"/>
      <c r="M50" s="86"/>
      <c r="N50" s="87"/>
      <c r="O50" s="6"/>
      <c r="P50" s="24"/>
      <c r="Q50" s="6">
        <v>3</v>
      </c>
      <c r="R50" s="7"/>
      <c r="S50" s="94">
        <f>SUM(R50,P50,N50,L50,J50,H50,F50,D50)</f>
        <v>0</v>
      </c>
    </row>
    <row r="51" spans="1:19" s="110" customFormat="1" ht="12.75">
      <c r="A51" s="62">
        <v>37</v>
      </c>
      <c r="B51" s="55" t="s">
        <v>107</v>
      </c>
      <c r="C51" s="86">
        <v>16</v>
      </c>
      <c r="D51" s="87">
        <v>0</v>
      </c>
      <c r="E51" s="91" t="s">
        <v>30</v>
      </c>
      <c r="F51" s="90"/>
      <c r="G51" s="91"/>
      <c r="H51" s="101"/>
      <c r="I51" s="86">
        <v>17</v>
      </c>
      <c r="J51" s="87">
        <v>0</v>
      </c>
      <c r="K51" s="86"/>
      <c r="L51" s="87"/>
      <c r="M51" s="86"/>
      <c r="N51" s="87"/>
      <c r="O51" s="6"/>
      <c r="P51" s="24"/>
      <c r="Q51" s="6">
        <v>3</v>
      </c>
      <c r="R51" s="7"/>
      <c r="S51" s="94">
        <f>SUM(R51,P51,N51,L51,J51,H51,F51,D51)</f>
        <v>0</v>
      </c>
    </row>
    <row r="52" spans="1:19" s="110" customFormat="1" ht="12.75">
      <c r="A52" s="108">
        <v>23</v>
      </c>
      <c r="B52" s="56" t="s">
        <v>217</v>
      </c>
      <c r="C52" s="86"/>
      <c r="D52" s="87"/>
      <c r="E52" s="86"/>
      <c r="F52" s="87"/>
      <c r="G52" s="86"/>
      <c r="H52" s="87"/>
      <c r="I52" s="86"/>
      <c r="J52" s="87"/>
      <c r="K52" s="86" t="s">
        <v>30</v>
      </c>
      <c r="L52" s="87"/>
      <c r="M52" s="86">
        <v>16</v>
      </c>
      <c r="N52" s="87"/>
      <c r="O52" s="86"/>
      <c r="P52" s="87"/>
      <c r="Q52" s="86">
        <v>2</v>
      </c>
      <c r="R52" s="109"/>
      <c r="S52" s="94">
        <f>SUM(R52,P52,N52,L52,J52,H52,F52,D52)</f>
        <v>0</v>
      </c>
    </row>
    <row r="53" spans="1:19" s="110" customFormat="1" ht="12.75">
      <c r="A53" s="108">
        <v>9</v>
      </c>
      <c r="B53" s="56" t="s">
        <v>214</v>
      </c>
      <c r="C53" s="86"/>
      <c r="D53" s="87"/>
      <c r="E53" s="86"/>
      <c r="F53" s="87"/>
      <c r="G53" s="86"/>
      <c r="H53" s="87"/>
      <c r="I53" s="86"/>
      <c r="J53" s="87"/>
      <c r="K53" s="86">
        <v>21</v>
      </c>
      <c r="L53" s="87"/>
      <c r="M53" s="86">
        <v>17</v>
      </c>
      <c r="N53" s="87"/>
      <c r="O53" s="86"/>
      <c r="P53" s="87"/>
      <c r="Q53" s="86">
        <v>2</v>
      </c>
      <c r="R53" s="109"/>
      <c r="S53" s="94">
        <f>SUM(R53,P53,N53,L53,J53,H53,F53,D53)</f>
        <v>0</v>
      </c>
    </row>
    <row r="54" spans="1:19" s="110" customFormat="1" ht="12.75">
      <c r="A54" s="108">
        <v>34</v>
      </c>
      <c r="B54" s="56" t="s">
        <v>215</v>
      </c>
      <c r="C54" s="86"/>
      <c r="D54" s="87"/>
      <c r="E54" s="86"/>
      <c r="F54" s="87"/>
      <c r="G54" s="86"/>
      <c r="H54" s="87"/>
      <c r="I54" s="86"/>
      <c r="J54" s="87"/>
      <c r="K54" s="86">
        <v>22</v>
      </c>
      <c r="L54" s="87"/>
      <c r="M54" s="86">
        <v>18</v>
      </c>
      <c r="N54" s="87"/>
      <c r="O54" s="86"/>
      <c r="P54" s="87"/>
      <c r="Q54" s="86">
        <v>2</v>
      </c>
      <c r="R54" s="109"/>
      <c r="S54" s="94">
        <f>SUM(R54,P54,N54,L54,J54,H54,F54,D54)</f>
        <v>0</v>
      </c>
    </row>
    <row r="55" spans="1:19" s="110" customFormat="1" ht="12.75">
      <c r="A55" s="108">
        <v>86</v>
      </c>
      <c r="B55" s="56" t="s">
        <v>213</v>
      </c>
      <c r="C55" s="86"/>
      <c r="D55" s="87"/>
      <c r="E55" s="86"/>
      <c r="F55" s="87"/>
      <c r="G55" s="86"/>
      <c r="H55" s="87"/>
      <c r="I55" s="86"/>
      <c r="J55" s="87"/>
      <c r="K55" s="86">
        <v>20</v>
      </c>
      <c r="L55" s="87"/>
      <c r="M55" s="86">
        <v>19</v>
      </c>
      <c r="N55" s="87"/>
      <c r="O55" s="86"/>
      <c r="P55" s="87"/>
      <c r="Q55" s="86">
        <v>2</v>
      </c>
      <c r="R55" s="109"/>
      <c r="S55" s="94">
        <f>SUM(R55,P55,N55,L55,J55,H55,F55,D55)</f>
        <v>0</v>
      </c>
    </row>
    <row r="56" spans="1:19" s="110" customFormat="1" ht="12.75">
      <c r="A56" s="108">
        <v>12</v>
      </c>
      <c r="B56" s="56" t="s">
        <v>220</v>
      </c>
      <c r="C56" s="86"/>
      <c r="D56" s="87"/>
      <c r="E56" s="86"/>
      <c r="F56" s="87"/>
      <c r="G56" s="86"/>
      <c r="H56" s="87"/>
      <c r="I56" s="86"/>
      <c r="J56" s="87"/>
      <c r="K56" s="86" t="s">
        <v>30</v>
      </c>
      <c r="L56" s="87"/>
      <c r="M56" s="86" t="s">
        <v>30</v>
      </c>
      <c r="N56" s="87"/>
      <c r="O56" s="86"/>
      <c r="P56" s="87"/>
      <c r="Q56" s="86">
        <v>2</v>
      </c>
      <c r="R56" s="109"/>
      <c r="S56" s="94">
        <f>SUM(R56,P56,N56,L56,J56,H56,F56,D56)</f>
        <v>0</v>
      </c>
    </row>
    <row r="57" spans="1:19" s="110" customFormat="1" ht="12.75">
      <c r="A57" s="108">
        <v>21</v>
      </c>
      <c r="B57" s="56" t="s">
        <v>218</v>
      </c>
      <c r="C57" s="86"/>
      <c r="D57" s="87"/>
      <c r="E57" s="86"/>
      <c r="F57" s="87"/>
      <c r="G57" s="86"/>
      <c r="H57" s="87"/>
      <c r="I57" s="86"/>
      <c r="J57" s="87"/>
      <c r="K57" s="86" t="s">
        <v>30</v>
      </c>
      <c r="L57" s="87"/>
      <c r="M57" s="86" t="s">
        <v>30</v>
      </c>
      <c r="N57" s="87"/>
      <c r="O57" s="86"/>
      <c r="P57" s="87"/>
      <c r="Q57" s="86">
        <v>2</v>
      </c>
      <c r="R57" s="109"/>
      <c r="S57" s="94">
        <f>SUM(R57,P57,N57,L57,J57,H57,F57,D57)</f>
        <v>0</v>
      </c>
    </row>
    <row r="58" spans="1:19" s="110" customFormat="1" ht="12.75">
      <c r="A58" s="108">
        <v>16</v>
      </c>
      <c r="B58" s="56" t="s">
        <v>219</v>
      </c>
      <c r="C58" s="86"/>
      <c r="D58" s="87"/>
      <c r="E58" s="86"/>
      <c r="F58" s="87"/>
      <c r="G58" s="86"/>
      <c r="H58" s="87"/>
      <c r="I58" s="86"/>
      <c r="J58" s="87"/>
      <c r="K58" s="86" t="s">
        <v>30</v>
      </c>
      <c r="L58" s="87"/>
      <c r="M58" s="86" t="s">
        <v>30</v>
      </c>
      <c r="N58" s="87"/>
      <c r="O58" s="86"/>
      <c r="P58" s="87"/>
      <c r="Q58" s="86">
        <v>2</v>
      </c>
      <c r="R58" s="109"/>
      <c r="S58" s="94">
        <f>SUM(R58,P58,N58,L58,J58,H58,F58,D58)</f>
        <v>0</v>
      </c>
    </row>
    <row r="59" spans="1:19" s="110" customFormat="1" ht="12.75">
      <c r="A59" s="51">
        <v>55</v>
      </c>
      <c r="B59" s="54" t="s">
        <v>98</v>
      </c>
      <c r="C59" s="91">
        <v>17</v>
      </c>
      <c r="D59" s="90">
        <v>0</v>
      </c>
      <c r="E59" s="91">
        <v>17</v>
      </c>
      <c r="F59" s="90"/>
      <c r="G59" s="91"/>
      <c r="H59" s="90"/>
      <c r="I59" s="86"/>
      <c r="J59" s="87"/>
      <c r="K59" s="86"/>
      <c r="L59" s="87"/>
      <c r="M59" s="86"/>
      <c r="N59" s="87"/>
      <c r="O59" s="6"/>
      <c r="P59" s="24"/>
      <c r="Q59" s="6">
        <v>2</v>
      </c>
      <c r="R59" s="7"/>
      <c r="S59" s="94">
        <f>SUM(R59,P59,N59,L59,J59,H59,F59,D59)</f>
        <v>0</v>
      </c>
    </row>
    <row r="60" spans="1:19" s="110" customFormat="1" ht="12.75">
      <c r="A60" s="51">
        <v>141</v>
      </c>
      <c r="B60" s="54" t="s">
        <v>146</v>
      </c>
      <c r="C60" s="86"/>
      <c r="D60" s="87"/>
      <c r="E60" s="86"/>
      <c r="F60" s="87"/>
      <c r="G60" s="86">
        <v>22</v>
      </c>
      <c r="H60" s="87">
        <v>0</v>
      </c>
      <c r="I60" s="86">
        <v>24</v>
      </c>
      <c r="J60" s="87">
        <v>0</v>
      </c>
      <c r="K60" s="86"/>
      <c r="L60" s="87"/>
      <c r="M60" s="86"/>
      <c r="N60" s="87"/>
      <c r="O60" s="6"/>
      <c r="P60" s="24"/>
      <c r="Q60" s="6">
        <v>2</v>
      </c>
      <c r="R60" s="7"/>
      <c r="S60" s="94">
        <f>SUM(R60,P60,N60,L60,J60,H60,F60,D60)</f>
        <v>0</v>
      </c>
    </row>
    <row r="61" spans="1:19" s="110" customFormat="1" ht="12.75">
      <c r="A61" s="51">
        <v>92</v>
      </c>
      <c r="B61" s="21" t="s">
        <v>95</v>
      </c>
      <c r="C61" s="86">
        <v>2</v>
      </c>
      <c r="D61" s="87" t="s">
        <v>251</v>
      </c>
      <c r="E61" s="86">
        <v>1</v>
      </c>
      <c r="F61" s="87" t="s">
        <v>251</v>
      </c>
      <c r="G61" s="86"/>
      <c r="H61" s="87"/>
      <c r="I61" s="86"/>
      <c r="J61" s="87"/>
      <c r="K61" s="86"/>
      <c r="L61" s="87"/>
      <c r="M61" s="86"/>
      <c r="N61" s="87"/>
      <c r="O61" s="6"/>
      <c r="P61" s="24"/>
      <c r="Q61" s="6">
        <v>2</v>
      </c>
      <c r="R61" s="7"/>
      <c r="S61" s="94">
        <f>SUM(R61,P61,N61,L61,J61,H61,F61,D61)</f>
        <v>0</v>
      </c>
    </row>
    <row r="62" spans="1:19" s="110" customFormat="1" ht="12.75">
      <c r="A62" s="51">
        <v>238</v>
      </c>
      <c r="B62" s="54" t="s">
        <v>91</v>
      </c>
      <c r="C62" s="91" t="s">
        <v>29</v>
      </c>
      <c r="D62" s="90">
        <v>0</v>
      </c>
      <c r="E62" s="86" t="s">
        <v>29</v>
      </c>
      <c r="F62" s="87"/>
      <c r="G62" s="86"/>
      <c r="H62" s="87"/>
      <c r="I62" s="86"/>
      <c r="J62" s="87"/>
      <c r="K62" s="86"/>
      <c r="L62" s="87"/>
      <c r="M62" s="86"/>
      <c r="N62" s="87"/>
      <c r="O62" s="6"/>
      <c r="P62" s="24"/>
      <c r="Q62" s="6">
        <v>2</v>
      </c>
      <c r="R62" s="7"/>
      <c r="S62" s="94">
        <f>SUM(R62,P62,N62,L62,J62,H62,F62,D62)</f>
        <v>0</v>
      </c>
    </row>
    <row r="63" spans="1:19" s="110" customFormat="1" ht="12.75">
      <c r="A63" s="108">
        <v>25</v>
      </c>
      <c r="B63" s="56" t="s">
        <v>221</v>
      </c>
      <c r="C63" s="86"/>
      <c r="D63" s="87"/>
      <c r="E63" s="86"/>
      <c r="F63" s="87"/>
      <c r="G63" s="86"/>
      <c r="H63" s="87"/>
      <c r="I63" s="86"/>
      <c r="J63" s="87"/>
      <c r="K63" s="86"/>
      <c r="L63" s="87"/>
      <c r="M63" s="86" t="s">
        <v>30</v>
      </c>
      <c r="N63" s="87"/>
      <c r="O63" s="86"/>
      <c r="P63" s="87"/>
      <c r="Q63" s="86">
        <v>1</v>
      </c>
      <c r="R63" s="109"/>
      <c r="S63" s="94">
        <f>SUM(R63,P63,N63,L63,J63,H63,F63,D63)</f>
        <v>0</v>
      </c>
    </row>
    <row r="64" spans="1:19" s="110" customFormat="1" ht="12.75">
      <c r="A64" s="108">
        <v>286</v>
      </c>
      <c r="B64" s="56" t="s">
        <v>216</v>
      </c>
      <c r="C64" s="86"/>
      <c r="D64" s="87"/>
      <c r="E64" s="86"/>
      <c r="F64" s="87"/>
      <c r="G64" s="86"/>
      <c r="H64" s="87"/>
      <c r="I64" s="86"/>
      <c r="J64" s="87"/>
      <c r="K64" s="86" t="s">
        <v>30</v>
      </c>
      <c r="L64" s="87"/>
      <c r="M64" s="86"/>
      <c r="N64" s="87"/>
      <c r="O64" s="86"/>
      <c r="P64" s="87"/>
      <c r="Q64" s="86">
        <v>1</v>
      </c>
      <c r="R64" s="109"/>
      <c r="S64" s="94">
        <f>SUM(R64,P64,N64,L64,J64,H64,F64,D64)</f>
        <v>0</v>
      </c>
    </row>
    <row r="65" spans="1:19" s="110" customFormat="1" ht="12.75">
      <c r="A65" s="51">
        <v>84</v>
      </c>
      <c r="B65" s="54" t="s">
        <v>148</v>
      </c>
      <c r="C65" s="86"/>
      <c r="D65" s="87"/>
      <c r="E65" s="86"/>
      <c r="F65" s="87"/>
      <c r="G65" s="86"/>
      <c r="H65" s="87"/>
      <c r="I65" s="86">
        <v>20</v>
      </c>
      <c r="J65" s="87">
        <v>0</v>
      </c>
      <c r="K65" s="86"/>
      <c r="L65" s="87"/>
      <c r="M65" s="86"/>
      <c r="N65" s="87"/>
      <c r="O65" s="6"/>
      <c r="P65" s="24"/>
      <c r="Q65" s="6">
        <v>1</v>
      </c>
      <c r="R65" s="7"/>
      <c r="S65" s="94">
        <f>SUM(R65,P65,N65,L65,J65,H65,F65,D65)</f>
        <v>0</v>
      </c>
    </row>
    <row r="66" spans="1:19" s="110" customFormat="1" ht="12.75">
      <c r="A66" s="51">
        <v>81</v>
      </c>
      <c r="B66" s="57" t="s">
        <v>189</v>
      </c>
      <c r="C66" s="86"/>
      <c r="D66" s="87"/>
      <c r="E66" s="86"/>
      <c r="F66" s="87"/>
      <c r="G66" s="86"/>
      <c r="H66" s="87"/>
      <c r="I66" s="86">
        <v>19</v>
      </c>
      <c r="J66" s="87">
        <v>0</v>
      </c>
      <c r="K66" s="86"/>
      <c r="L66" s="87"/>
      <c r="M66" s="86"/>
      <c r="N66" s="87"/>
      <c r="O66" s="6"/>
      <c r="P66" s="24"/>
      <c r="Q66" s="6">
        <v>1</v>
      </c>
      <c r="R66" s="7"/>
      <c r="S66" s="94">
        <f>SUM(R66,P66,N66,L66,J66,H66,F66,D66)</f>
        <v>0</v>
      </c>
    </row>
    <row r="67" spans="1:19" s="110" customFormat="1" ht="12.75">
      <c r="A67" s="61">
        <v>68</v>
      </c>
      <c r="B67" s="54" t="s">
        <v>47</v>
      </c>
      <c r="C67" s="86"/>
      <c r="D67" s="87"/>
      <c r="E67" s="86"/>
      <c r="F67" s="87"/>
      <c r="G67" s="86"/>
      <c r="H67" s="87"/>
      <c r="I67" s="86"/>
      <c r="J67" s="87"/>
      <c r="K67" s="86"/>
      <c r="L67" s="87"/>
      <c r="M67" s="86"/>
      <c r="N67" s="87"/>
      <c r="O67" s="6"/>
      <c r="P67" s="24"/>
      <c r="Q67" s="6"/>
      <c r="R67" s="7"/>
      <c r="S67" s="94">
        <f>SUM(R67,P67,N67,L67,J67,H67,F67,D67)</f>
        <v>0</v>
      </c>
    </row>
    <row r="68" spans="1:19" ht="12.75">
      <c r="A68" s="51">
        <v>798</v>
      </c>
      <c r="B68" s="54" t="s">
        <v>93</v>
      </c>
      <c r="C68" s="91" t="s">
        <v>7</v>
      </c>
      <c r="D68" s="90" t="s">
        <v>7</v>
      </c>
      <c r="E68" s="91" t="s">
        <v>7</v>
      </c>
      <c r="F68" s="90" t="s">
        <v>7</v>
      </c>
      <c r="G68" s="91"/>
      <c r="H68" s="90"/>
      <c r="I68" s="86"/>
      <c r="J68" s="87"/>
      <c r="K68" s="86"/>
      <c r="L68" s="87"/>
      <c r="M68" s="86"/>
      <c r="N68" s="87"/>
      <c r="O68" s="6"/>
      <c r="P68" s="24"/>
      <c r="Q68" s="6"/>
      <c r="R68" s="7"/>
      <c r="S68" s="94">
        <f>SUM(R68,P68,N68,L68,J68,H68,F68,D68)</f>
        <v>0</v>
      </c>
    </row>
  </sheetData>
  <sheetProtection/>
  <mergeCells count="18">
    <mergeCell ref="A1:A4"/>
    <mergeCell ref="C3:D3"/>
    <mergeCell ref="C4:D4"/>
    <mergeCell ref="G4:H4"/>
    <mergeCell ref="E3:F3"/>
    <mergeCell ref="E4:F4"/>
    <mergeCell ref="G3:H3"/>
    <mergeCell ref="C1:S2"/>
    <mergeCell ref="I3:J3"/>
    <mergeCell ref="I4:J4"/>
    <mergeCell ref="K3:L3"/>
    <mergeCell ref="K4:L4"/>
    <mergeCell ref="Q3:S3"/>
    <mergeCell ref="Q4:S4"/>
    <mergeCell ref="M3:N3"/>
    <mergeCell ref="M4:N4"/>
    <mergeCell ref="O3:P3"/>
    <mergeCell ref="O4:P4"/>
  </mergeCells>
  <printOptions/>
  <pageMargins left="0.14" right="0" top="0.41" bottom="0.16" header="0.25" footer="0.19"/>
  <pageSetup horizontalDpi="300" verticalDpi="300" orientation="landscape" scale="115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5" topLeftCell="C6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T10"/>
    </sheetView>
  </sheetViews>
  <sheetFormatPr defaultColWidth="9.140625" defaultRowHeight="12.75"/>
  <cols>
    <col min="1" max="1" width="5.28125" style="10" customWidth="1"/>
    <col min="2" max="2" width="25.8515625" style="10" bestFit="1" customWidth="1"/>
    <col min="3" max="18" width="4.421875" style="1" customWidth="1"/>
    <col min="19" max="19" width="6.7109375" style="1" customWidth="1"/>
    <col min="20" max="16384" width="9.140625" style="1" customWidth="1"/>
  </cols>
  <sheetData>
    <row r="1" spans="1:19" s="4" customFormat="1" ht="29.25" customHeight="1">
      <c r="A1" s="123" t="s">
        <v>8</v>
      </c>
      <c r="B1" s="22" t="s">
        <v>139</v>
      </c>
      <c r="C1" s="128" t="s">
        <v>75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</row>
    <row r="2" spans="1:19" s="4" customFormat="1" ht="15.75" customHeight="1" thickBot="1">
      <c r="A2" s="124"/>
      <c r="B2" s="25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19" s="4" customFormat="1" ht="14.25" customHeight="1">
      <c r="A3" s="124"/>
      <c r="B3" s="23">
        <v>2009</v>
      </c>
      <c r="C3" s="117" t="s">
        <v>39</v>
      </c>
      <c r="D3" s="118"/>
      <c r="E3" s="117" t="s">
        <v>40</v>
      </c>
      <c r="F3" s="118"/>
      <c r="G3" s="117" t="s">
        <v>41</v>
      </c>
      <c r="H3" s="118"/>
      <c r="I3" s="117" t="s">
        <v>42</v>
      </c>
      <c r="J3" s="118"/>
      <c r="K3" s="117" t="s">
        <v>43</v>
      </c>
      <c r="L3" s="118"/>
      <c r="M3" s="117" t="s">
        <v>44</v>
      </c>
      <c r="N3" s="118"/>
      <c r="O3" s="117" t="s">
        <v>45</v>
      </c>
      <c r="P3" s="118"/>
      <c r="Q3" s="117" t="s">
        <v>252</v>
      </c>
      <c r="R3" s="121"/>
      <c r="S3" s="118"/>
    </row>
    <row r="4" spans="1:19" s="4" customFormat="1" ht="13.5" customHeight="1" thickBot="1">
      <c r="A4" s="125"/>
      <c r="B4" s="26" t="s">
        <v>12</v>
      </c>
      <c r="C4" s="126"/>
      <c r="D4" s="127"/>
      <c r="E4" s="119"/>
      <c r="F4" s="120"/>
      <c r="G4" s="119"/>
      <c r="H4" s="120"/>
      <c r="I4" s="119"/>
      <c r="J4" s="120"/>
      <c r="K4" s="119"/>
      <c r="L4" s="120"/>
      <c r="M4" s="119"/>
      <c r="N4" s="120"/>
      <c r="O4" s="119"/>
      <c r="P4" s="120"/>
      <c r="Q4" s="119"/>
      <c r="R4" s="122"/>
      <c r="S4" s="120"/>
    </row>
    <row r="5" spans="1:19" s="2" customFormat="1" ht="27.75" customHeight="1" thickBot="1">
      <c r="A5" s="32" t="s">
        <v>9</v>
      </c>
      <c r="B5" s="31" t="s">
        <v>46</v>
      </c>
      <c r="C5" s="36" t="s">
        <v>15</v>
      </c>
      <c r="D5" s="37" t="s">
        <v>17</v>
      </c>
      <c r="E5" s="39" t="s">
        <v>16</v>
      </c>
      <c r="F5" s="40" t="s">
        <v>17</v>
      </c>
      <c r="G5" s="39" t="s">
        <v>2</v>
      </c>
      <c r="H5" s="40" t="s">
        <v>17</v>
      </c>
      <c r="I5" s="39" t="s">
        <v>3</v>
      </c>
      <c r="J5" s="40" t="s">
        <v>17</v>
      </c>
      <c r="K5" s="39" t="s">
        <v>4</v>
      </c>
      <c r="L5" s="40" t="s">
        <v>17</v>
      </c>
      <c r="M5" s="39" t="s">
        <v>5</v>
      </c>
      <c r="N5" s="40" t="s">
        <v>17</v>
      </c>
      <c r="O5" s="39" t="s">
        <v>6</v>
      </c>
      <c r="P5" s="40" t="s">
        <v>17</v>
      </c>
      <c r="Q5" s="39" t="s">
        <v>9</v>
      </c>
      <c r="R5" s="33"/>
      <c r="S5" s="34" t="s">
        <v>21</v>
      </c>
    </row>
    <row r="6" spans="1:20" ht="12.75">
      <c r="A6" s="140">
        <v>29</v>
      </c>
      <c r="B6" s="155" t="s">
        <v>77</v>
      </c>
      <c r="C6" s="144">
        <v>3</v>
      </c>
      <c r="D6" s="145">
        <v>16</v>
      </c>
      <c r="E6" s="144" t="s">
        <v>30</v>
      </c>
      <c r="F6" s="145"/>
      <c r="G6" s="144">
        <v>1</v>
      </c>
      <c r="H6" s="145">
        <v>25</v>
      </c>
      <c r="I6" s="144">
        <v>1</v>
      </c>
      <c r="J6" s="145">
        <v>25</v>
      </c>
      <c r="K6" s="142" t="s">
        <v>30</v>
      </c>
      <c r="L6" s="143"/>
      <c r="M6" s="142">
        <v>6</v>
      </c>
      <c r="N6" s="143">
        <v>10</v>
      </c>
      <c r="O6" s="144"/>
      <c r="P6" s="145"/>
      <c r="Q6" s="144">
        <v>6</v>
      </c>
      <c r="R6" s="146"/>
      <c r="S6" s="156">
        <f>SUM(R6,P6,N6,L6,J6,H6,F6,D6)</f>
        <v>76</v>
      </c>
      <c r="T6" s="147" t="s">
        <v>253</v>
      </c>
    </row>
    <row r="7" spans="1:20" ht="12.75">
      <c r="A7" s="148">
        <v>51</v>
      </c>
      <c r="B7" s="103" t="s">
        <v>78</v>
      </c>
      <c r="C7" s="144">
        <v>9</v>
      </c>
      <c r="D7" s="145">
        <v>7</v>
      </c>
      <c r="E7" s="144">
        <v>3</v>
      </c>
      <c r="F7" s="145">
        <v>16</v>
      </c>
      <c r="G7" s="144">
        <v>3</v>
      </c>
      <c r="H7" s="145">
        <v>16</v>
      </c>
      <c r="I7" s="104">
        <v>15</v>
      </c>
      <c r="J7" s="105">
        <v>1</v>
      </c>
      <c r="K7" s="112">
        <v>3</v>
      </c>
      <c r="L7" s="101">
        <v>16</v>
      </c>
      <c r="M7" s="112">
        <v>4</v>
      </c>
      <c r="N7" s="101">
        <v>13</v>
      </c>
      <c r="O7" s="104"/>
      <c r="P7" s="105"/>
      <c r="Q7" s="104">
        <v>6</v>
      </c>
      <c r="R7" s="106"/>
      <c r="S7" s="157">
        <f>SUM(R7,P7,N7,L7,J7,H7,F7,D7)</f>
        <v>69</v>
      </c>
      <c r="T7" s="147" t="s">
        <v>254</v>
      </c>
    </row>
    <row r="8" spans="1:20" ht="12.75">
      <c r="A8" s="158">
        <v>19</v>
      </c>
      <c r="B8" s="159" t="s">
        <v>152</v>
      </c>
      <c r="C8" s="144"/>
      <c r="D8" s="145"/>
      <c r="E8" s="144"/>
      <c r="F8" s="145" t="s">
        <v>7</v>
      </c>
      <c r="G8" s="144">
        <v>2</v>
      </c>
      <c r="H8" s="145">
        <v>20</v>
      </c>
      <c r="I8" s="104">
        <v>2</v>
      </c>
      <c r="J8" s="105">
        <v>20</v>
      </c>
      <c r="K8" s="112">
        <v>4</v>
      </c>
      <c r="L8" s="101">
        <v>13</v>
      </c>
      <c r="M8" s="112">
        <v>3</v>
      </c>
      <c r="N8" s="101">
        <v>16</v>
      </c>
      <c r="O8" s="104"/>
      <c r="P8" s="105"/>
      <c r="Q8" s="104">
        <v>4</v>
      </c>
      <c r="R8" s="106"/>
      <c r="S8" s="157">
        <f>SUM(R8,P8,N8,L8,J8,H8,F8,D8)</f>
        <v>69</v>
      </c>
      <c r="T8" s="147" t="s">
        <v>255</v>
      </c>
    </row>
    <row r="9" spans="1:20" ht="12.75">
      <c r="A9" s="158" t="s">
        <v>102</v>
      </c>
      <c r="B9" s="103" t="s">
        <v>113</v>
      </c>
      <c r="C9" s="144" t="s">
        <v>29</v>
      </c>
      <c r="D9" s="145">
        <v>0</v>
      </c>
      <c r="E9" s="144">
        <v>11</v>
      </c>
      <c r="F9" s="145">
        <v>5</v>
      </c>
      <c r="G9" s="144">
        <v>10</v>
      </c>
      <c r="H9" s="145">
        <v>6</v>
      </c>
      <c r="I9" s="104">
        <v>13</v>
      </c>
      <c r="J9" s="105">
        <v>3</v>
      </c>
      <c r="K9" s="112">
        <v>2</v>
      </c>
      <c r="L9" s="101">
        <v>20</v>
      </c>
      <c r="M9" s="112">
        <v>2</v>
      </c>
      <c r="N9" s="101">
        <v>20</v>
      </c>
      <c r="O9" s="104"/>
      <c r="P9" s="105"/>
      <c r="Q9" s="104">
        <v>6</v>
      </c>
      <c r="R9" s="106"/>
      <c r="S9" s="157">
        <f>SUM(R9,P9,N9,L9,J9,H9,F9,D9)</f>
        <v>54</v>
      </c>
      <c r="T9" s="147" t="s">
        <v>256</v>
      </c>
    </row>
    <row r="10" spans="1:20" ht="12.75">
      <c r="A10" s="150" t="s">
        <v>117</v>
      </c>
      <c r="B10" s="160" t="s">
        <v>118</v>
      </c>
      <c r="C10" s="144" t="s">
        <v>29</v>
      </c>
      <c r="D10" s="145">
        <v>0</v>
      </c>
      <c r="E10" s="144" t="s">
        <v>30</v>
      </c>
      <c r="F10" s="145"/>
      <c r="G10" s="144"/>
      <c r="H10" s="145"/>
      <c r="I10" s="104"/>
      <c r="J10" s="105"/>
      <c r="K10" s="112">
        <v>1</v>
      </c>
      <c r="L10" s="101">
        <v>25</v>
      </c>
      <c r="M10" s="112">
        <v>1</v>
      </c>
      <c r="N10" s="101">
        <v>25</v>
      </c>
      <c r="O10" s="104"/>
      <c r="P10" s="105"/>
      <c r="Q10" s="104">
        <v>4</v>
      </c>
      <c r="R10" s="106"/>
      <c r="S10" s="161">
        <f>SUM(R10,P10,N10,L10,J10,H10,F10,D10)</f>
        <v>50</v>
      </c>
      <c r="T10" s="147" t="s">
        <v>257</v>
      </c>
    </row>
    <row r="11" spans="1:19" ht="12.75">
      <c r="A11" s="49">
        <v>1</v>
      </c>
      <c r="B11" s="54" t="s">
        <v>76</v>
      </c>
      <c r="C11" s="28">
        <v>1</v>
      </c>
      <c r="D11" s="27">
        <v>25</v>
      </c>
      <c r="E11" s="28">
        <v>1</v>
      </c>
      <c r="F11" s="27">
        <v>25</v>
      </c>
      <c r="G11" s="28"/>
      <c r="H11" s="27"/>
      <c r="I11" s="6"/>
      <c r="J11" s="24"/>
      <c r="K11" s="86"/>
      <c r="L11" s="87"/>
      <c r="M11" s="86"/>
      <c r="N11" s="87"/>
      <c r="O11" s="6"/>
      <c r="P11" s="24"/>
      <c r="Q11" s="6">
        <v>2</v>
      </c>
      <c r="R11" s="7"/>
      <c r="S11" s="15">
        <f>SUM(R11,P11,N11,L11,J11,H11,F11,D11)</f>
        <v>50</v>
      </c>
    </row>
    <row r="12" spans="1:19" ht="12.75">
      <c r="A12" s="49">
        <v>298</v>
      </c>
      <c r="B12" s="55" t="s">
        <v>88</v>
      </c>
      <c r="C12" s="5">
        <v>2</v>
      </c>
      <c r="D12" s="38">
        <v>20</v>
      </c>
      <c r="E12" s="5">
        <v>2</v>
      </c>
      <c r="F12" s="38">
        <v>20</v>
      </c>
      <c r="G12" s="5">
        <v>7</v>
      </c>
      <c r="H12" s="38">
        <v>9</v>
      </c>
      <c r="I12" s="6" t="s">
        <v>29</v>
      </c>
      <c r="J12" s="105">
        <v>0</v>
      </c>
      <c r="K12" s="86"/>
      <c r="L12" s="87"/>
      <c r="M12" s="86"/>
      <c r="N12" s="87"/>
      <c r="O12" s="6"/>
      <c r="P12" s="24"/>
      <c r="Q12" s="6">
        <v>4</v>
      </c>
      <c r="R12" s="7"/>
      <c r="S12" s="15">
        <f>SUM(R12,P12,N12,L12,J12,H12,F12,D12)</f>
        <v>49</v>
      </c>
    </row>
    <row r="13" spans="1:19" ht="12.75">
      <c r="A13" s="49">
        <v>63</v>
      </c>
      <c r="B13" s="57" t="s">
        <v>190</v>
      </c>
      <c r="C13" s="28" t="s">
        <v>7</v>
      </c>
      <c r="D13" s="27" t="s">
        <v>7</v>
      </c>
      <c r="E13" s="28" t="s">
        <v>7</v>
      </c>
      <c r="F13" s="27" t="s">
        <v>7</v>
      </c>
      <c r="G13" s="28">
        <v>5</v>
      </c>
      <c r="H13" s="27">
        <v>11</v>
      </c>
      <c r="I13" s="6">
        <v>3</v>
      </c>
      <c r="J13" s="24">
        <v>16</v>
      </c>
      <c r="K13" s="86">
        <v>9</v>
      </c>
      <c r="L13" s="87">
        <v>7</v>
      </c>
      <c r="M13" s="86">
        <v>8</v>
      </c>
      <c r="N13" s="87">
        <v>8</v>
      </c>
      <c r="O13" s="6" t="s">
        <v>7</v>
      </c>
      <c r="P13" s="24" t="s">
        <v>7</v>
      </c>
      <c r="Q13" s="6">
        <v>4</v>
      </c>
      <c r="R13" s="7" t="s">
        <v>7</v>
      </c>
      <c r="S13" s="47">
        <f>SUM(R13,P13,N13,L13,J13,H13,F13,D13)</f>
        <v>42</v>
      </c>
    </row>
    <row r="14" spans="1:19" ht="12.75">
      <c r="A14" s="59" t="s">
        <v>100</v>
      </c>
      <c r="B14" s="54" t="s">
        <v>112</v>
      </c>
      <c r="C14" s="28">
        <v>13</v>
      </c>
      <c r="D14" s="27">
        <v>3</v>
      </c>
      <c r="E14" s="28">
        <v>16</v>
      </c>
      <c r="F14" s="27">
        <v>0</v>
      </c>
      <c r="G14" s="28">
        <v>13</v>
      </c>
      <c r="H14" s="27">
        <v>3</v>
      </c>
      <c r="I14" s="6">
        <v>10</v>
      </c>
      <c r="J14" s="24">
        <v>6</v>
      </c>
      <c r="K14" s="86">
        <v>5</v>
      </c>
      <c r="L14" s="87">
        <v>11</v>
      </c>
      <c r="M14" s="86">
        <v>5</v>
      </c>
      <c r="N14" s="87">
        <v>11</v>
      </c>
      <c r="O14" s="6"/>
      <c r="P14" s="24"/>
      <c r="Q14" s="6">
        <v>6</v>
      </c>
      <c r="R14" s="7"/>
      <c r="S14" s="15">
        <f>SUM(R14,P14,N14,L14,J14,H14,F14,D14)</f>
        <v>34</v>
      </c>
    </row>
    <row r="15" spans="1:19" ht="12.75">
      <c r="A15" s="63">
        <v>81</v>
      </c>
      <c r="B15" s="57" t="s">
        <v>194</v>
      </c>
      <c r="C15" s="28">
        <v>7</v>
      </c>
      <c r="D15" s="27">
        <v>9</v>
      </c>
      <c r="E15" s="5">
        <v>6</v>
      </c>
      <c r="F15" s="38">
        <v>10</v>
      </c>
      <c r="G15" s="5">
        <v>4</v>
      </c>
      <c r="H15" s="38">
        <v>13</v>
      </c>
      <c r="I15" s="6" t="s">
        <v>29</v>
      </c>
      <c r="J15" s="105">
        <v>0</v>
      </c>
      <c r="K15" s="86"/>
      <c r="L15" s="87"/>
      <c r="M15" s="86"/>
      <c r="N15" s="87"/>
      <c r="O15" s="6"/>
      <c r="P15" s="24"/>
      <c r="Q15" s="6">
        <v>4</v>
      </c>
      <c r="R15" s="7"/>
      <c r="S15" s="15">
        <f>SUM(R15,P15,N15,L15,J15,H15,F15,D15)</f>
        <v>32</v>
      </c>
    </row>
    <row r="16" spans="1:19" ht="12.75">
      <c r="A16" s="48" t="s">
        <v>103</v>
      </c>
      <c r="B16" s="54" t="s">
        <v>115</v>
      </c>
      <c r="C16" s="5">
        <v>14</v>
      </c>
      <c r="D16" s="38">
        <v>2</v>
      </c>
      <c r="E16" s="28">
        <v>13</v>
      </c>
      <c r="F16" s="27">
        <v>3</v>
      </c>
      <c r="G16" s="28">
        <v>14</v>
      </c>
      <c r="H16" s="27">
        <v>2</v>
      </c>
      <c r="I16" s="6">
        <v>9</v>
      </c>
      <c r="J16" s="24">
        <v>7</v>
      </c>
      <c r="K16" s="86">
        <v>6</v>
      </c>
      <c r="L16" s="87">
        <v>10</v>
      </c>
      <c r="M16" s="86">
        <v>10</v>
      </c>
      <c r="N16" s="87">
        <v>6</v>
      </c>
      <c r="O16" s="6"/>
      <c r="P16" s="24"/>
      <c r="Q16" s="6">
        <v>6</v>
      </c>
      <c r="R16" s="7"/>
      <c r="S16" s="15">
        <f>SUM(R16,P16,N16,L16,J16,H16,F16,D16)</f>
        <v>30</v>
      </c>
    </row>
    <row r="17" spans="1:19" ht="12.75">
      <c r="A17" s="48">
        <v>169</v>
      </c>
      <c r="B17" s="54" t="s">
        <v>158</v>
      </c>
      <c r="C17" s="5"/>
      <c r="D17" s="38"/>
      <c r="E17" s="5"/>
      <c r="F17" s="38"/>
      <c r="G17" s="5">
        <v>11</v>
      </c>
      <c r="H17" s="38">
        <v>5</v>
      </c>
      <c r="I17" s="6">
        <v>8</v>
      </c>
      <c r="J17" s="24">
        <v>8</v>
      </c>
      <c r="K17" s="86">
        <v>7</v>
      </c>
      <c r="L17" s="87">
        <v>9</v>
      </c>
      <c r="M17" s="86">
        <v>9</v>
      </c>
      <c r="N17" s="87">
        <v>7</v>
      </c>
      <c r="O17" s="6"/>
      <c r="P17" s="24"/>
      <c r="Q17" s="6">
        <v>4</v>
      </c>
      <c r="R17" s="7"/>
      <c r="S17" s="47">
        <f>SUM(R17,P17,N17,L17,J17,H17,F17,D17)</f>
        <v>29</v>
      </c>
    </row>
    <row r="18" spans="1:19" ht="12.75">
      <c r="A18" s="48" t="s">
        <v>116</v>
      </c>
      <c r="B18" s="81" t="s">
        <v>155</v>
      </c>
      <c r="C18" s="28">
        <v>15</v>
      </c>
      <c r="D18" s="27">
        <v>1</v>
      </c>
      <c r="E18" s="28">
        <v>14</v>
      </c>
      <c r="F18" s="27">
        <v>2</v>
      </c>
      <c r="G18" s="28">
        <v>6</v>
      </c>
      <c r="H18" s="27">
        <v>10</v>
      </c>
      <c r="I18" s="6">
        <v>5</v>
      </c>
      <c r="J18" s="24">
        <v>11</v>
      </c>
      <c r="K18" s="86" t="s">
        <v>30</v>
      </c>
      <c r="L18" s="87"/>
      <c r="M18" s="86" t="s">
        <v>30</v>
      </c>
      <c r="N18" s="87"/>
      <c r="O18" s="6"/>
      <c r="P18" s="24"/>
      <c r="Q18" s="6">
        <v>6</v>
      </c>
      <c r="R18" s="7"/>
      <c r="S18" s="15">
        <f>SUM(R18,P18,N18,L18,J18,H18,F18,D18)</f>
        <v>24</v>
      </c>
    </row>
    <row r="19" spans="1:19" ht="12.75">
      <c r="A19" s="58">
        <v>73</v>
      </c>
      <c r="B19" s="54" t="s">
        <v>57</v>
      </c>
      <c r="C19" s="28">
        <v>5</v>
      </c>
      <c r="D19" s="27">
        <v>11</v>
      </c>
      <c r="E19" s="28">
        <v>4</v>
      </c>
      <c r="F19" s="27">
        <v>13</v>
      </c>
      <c r="G19" s="28"/>
      <c r="H19" s="27"/>
      <c r="I19" s="6"/>
      <c r="J19" s="24"/>
      <c r="K19" s="86"/>
      <c r="L19" s="87"/>
      <c r="M19" s="86"/>
      <c r="N19" s="87"/>
      <c r="O19" s="6"/>
      <c r="P19" s="24"/>
      <c r="Q19" s="6">
        <v>2</v>
      </c>
      <c r="R19" s="7"/>
      <c r="S19" s="15">
        <f>SUM(R19,P19,N19,L19,J19,H19,F19,D19)</f>
        <v>24</v>
      </c>
    </row>
    <row r="20" spans="1:19" ht="12.75">
      <c r="A20" s="58" t="s">
        <v>101</v>
      </c>
      <c r="B20" s="81" t="s">
        <v>125</v>
      </c>
      <c r="C20" s="5">
        <v>16</v>
      </c>
      <c r="D20" s="38">
        <v>0</v>
      </c>
      <c r="E20" s="5">
        <v>12</v>
      </c>
      <c r="F20" s="38">
        <v>4</v>
      </c>
      <c r="G20" s="5"/>
      <c r="H20" s="38"/>
      <c r="I20" s="6"/>
      <c r="J20" s="24"/>
      <c r="K20" s="86">
        <v>8</v>
      </c>
      <c r="L20" s="87">
        <v>8</v>
      </c>
      <c r="M20" s="86">
        <v>7</v>
      </c>
      <c r="N20" s="87">
        <v>9</v>
      </c>
      <c r="O20" s="6"/>
      <c r="P20" s="24"/>
      <c r="Q20" s="6">
        <v>4</v>
      </c>
      <c r="R20" s="7"/>
      <c r="S20" s="15">
        <f>SUM(R20,P20,N20,L20,J20,H20,F20,D20)</f>
        <v>21</v>
      </c>
    </row>
    <row r="21" spans="1:19" ht="12.75">
      <c r="A21" s="58">
        <v>7</v>
      </c>
      <c r="B21" s="54" t="s">
        <v>153</v>
      </c>
      <c r="C21" s="5"/>
      <c r="D21" s="38"/>
      <c r="E21" s="5" t="s">
        <v>7</v>
      </c>
      <c r="F21" s="38" t="s">
        <v>7</v>
      </c>
      <c r="G21" s="5">
        <v>8</v>
      </c>
      <c r="H21" s="38">
        <v>8</v>
      </c>
      <c r="I21" s="6">
        <v>4</v>
      </c>
      <c r="J21" s="24">
        <v>13</v>
      </c>
      <c r="K21" s="86" t="s">
        <v>7</v>
      </c>
      <c r="L21" s="87" t="s">
        <v>7</v>
      </c>
      <c r="M21" s="86"/>
      <c r="N21" s="87"/>
      <c r="O21" s="6"/>
      <c r="P21" s="24"/>
      <c r="Q21" s="6">
        <v>2</v>
      </c>
      <c r="R21" s="7"/>
      <c r="S21" s="15">
        <f>SUM(R21,P21,N21,L21,J21,H21,F21,D21)</f>
        <v>21</v>
      </c>
    </row>
    <row r="22" spans="1:19" ht="12.75">
      <c r="A22" s="48">
        <v>42</v>
      </c>
      <c r="B22" s="54" t="s">
        <v>150</v>
      </c>
      <c r="C22" s="5"/>
      <c r="D22" s="38"/>
      <c r="E22" s="5"/>
      <c r="F22" s="38"/>
      <c r="G22" s="5">
        <v>12</v>
      </c>
      <c r="H22" s="38">
        <v>4</v>
      </c>
      <c r="I22" s="6">
        <v>7</v>
      </c>
      <c r="J22" s="24">
        <v>9</v>
      </c>
      <c r="K22" s="86">
        <v>10</v>
      </c>
      <c r="L22" s="87">
        <v>6</v>
      </c>
      <c r="M22" s="86"/>
      <c r="N22" s="87"/>
      <c r="O22" s="6"/>
      <c r="P22" s="24"/>
      <c r="Q22" s="6">
        <v>3</v>
      </c>
      <c r="R22" s="7"/>
      <c r="S22" s="15">
        <f>SUM(R22,P22,N22,L22,J22,H22,F22,D22)</f>
        <v>19</v>
      </c>
    </row>
    <row r="23" spans="1:19" ht="12.75">
      <c r="A23" s="58">
        <v>131</v>
      </c>
      <c r="B23" s="53" t="s">
        <v>99</v>
      </c>
      <c r="C23" s="28">
        <v>6</v>
      </c>
      <c r="D23" s="27">
        <v>10</v>
      </c>
      <c r="E23" s="28">
        <v>7</v>
      </c>
      <c r="F23" s="27">
        <v>9</v>
      </c>
      <c r="G23" s="28"/>
      <c r="H23" s="27"/>
      <c r="I23" s="6"/>
      <c r="J23" s="24"/>
      <c r="K23" s="86"/>
      <c r="L23" s="87"/>
      <c r="M23" s="86"/>
      <c r="N23" s="87"/>
      <c r="O23" s="6"/>
      <c r="P23" s="24"/>
      <c r="Q23" s="6">
        <v>2</v>
      </c>
      <c r="R23" s="7"/>
      <c r="S23" s="15">
        <f>SUM(R23,P23,N23,L23,J23,H23,F23,D23)</f>
        <v>19</v>
      </c>
    </row>
    <row r="24" spans="1:19" ht="12.75">
      <c r="A24" s="48">
        <v>3</v>
      </c>
      <c r="B24" s="54" t="s">
        <v>157</v>
      </c>
      <c r="C24" s="5"/>
      <c r="D24" s="38"/>
      <c r="E24" s="5"/>
      <c r="F24" s="38"/>
      <c r="G24" s="5">
        <v>9</v>
      </c>
      <c r="H24" s="38">
        <v>7</v>
      </c>
      <c r="I24" s="6">
        <v>6</v>
      </c>
      <c r="J24" s="24">
        <v>10</v>
      </c>
      <c r="K24" s="86"/>
      <c r="L24" s="87"/>
      <c r="M24" s="86"/>
      <c r="N24" s="87"/>
      <c r="O24" s="6"/>
      <c r="P24" s="24"/>
      <c r="Q24" s="6">
        <v>2</v>
      </c>
      <c r="R24" s="7"/>
      <c r="S24" s="15">
        <f>SUM(R24,P24,N24,L24,J24,H24,F24,D24)</f>
        <v>17</v>
      </c>
    </row>
    <row r="25" spans="1:19" ht="12.75">
      <c r="A25" s="48">
        <v>56</v>
      </c>
      <c r="B25" s="53" t="s">
        <v>81</v>
      </c>
      <c r="C25" s="28">
        <v>8</v>
      </c>
      <c r="D25" s="27">
        <v>8</v>
      </c>
      <c r="E25" s="28">
        <v>8</v>
      </c>
      <c r="F25" s="27">
        <v>8</v>
      </c>
      <c r="G25" s="28"/>
      <c r="H25" s="27"/>
      <c r="I25" s="6"/>
      <c r="J25" s="41"/>
      <c r="K25" s="86"/>
      <c r="L25" s="88"/>
      <c r="M25" s="86"/>
      <c r="N25" s="88"/>
      <c r="O25" s="6"/>
      <c r="P25" s="41"/>
      <c r="Q25" s="6">
        <v>2</v>
      </c>
      <c r="R25" s="12"/>
      <c r="S25" s="15">
        <f>SUM(R25,P25,N25,L25,J25,H25,F25,D25)</f>
        <v>16</v>
      </c>
    </row>
    <row r="26" spans="1:19" ht="12.75">
      <c r="A26" s="49">
        <v>44</v>
      </c>
      <c r="B26" s="54" t="s">
        <v>79</v>
      </c>
      <c r="C26" s="28">
        <v>4</v>
      </c>
      <c r="D26" s="27">
        <v>13</v>
      </c>
      <c r="E26" s="28" t="s">
        <v>30</v>
      </c>
      <c r="F26" s="27"/>
      <c r="G26" s="28"/>
      <c r="H26" s="27"/>
      <c r="I26" s="6"/>
      <c r="J26" s="42"/>
      <c r="K26" s="86"/>
      <c r="L26" s="89"/>
      <c r="M26" s="86"/>
      <c r="N26" s="89"/>
      <c r="O26" s="6"/>
      <c r="P26" s="42"/>
      <c r="Q26" s="6">
        <v>2</v>
      </c>
      <c r="R26" s="13"/>
      <c r="S26" s="15">
        <f>SUM(R26,P26,N26,L26,J26,H26,F26,D26)</f>
        <v>13</v>
      </c>
    </row>
    <row r="27" spans="1:19" ht="12.75">
      <c r="A27" s="49">
        <v>49</v>
      </c>
      <c r="B27" s="54" t="s">
        <v>82</v>
      </c>
      <c r="C27" s="28">
        <v>11</v>
      </c>
      <c r="D27" s="27">
        <v>5</v>
      </c>
      <c r="E27" s="28">
        <v>9</v>
      </c>
      <c r="F27" s="27">
        <v>7</v>
      </c>
      <c r="G27" s="28"/>
      <c r="H27" s="27"/>
      <c r="I27" s="6"/>
      <c r="J27" s="42"/>
      <c r="K27" s="6"/>
      <c r="L27" s="42"/>
      <c r="M27" s="6"/>
      <c r="N27" s="42"/>
      <c r="O27" s="6"/>
      <c r="P27" s="42"/>
      <c r="Q27" s="6">
        <v>2</v>
      </c>
      <c r="R27" s="13"/>
      <c r="S27" s="15">
        <f>SUM(R27,P27,N27,L27,J27,H27,F27,D27)</f>
        <v>12</v>
      </c>
    </row>
    <row r="28" spans="1:19" ht="12.75">
      <c r="A28" s="58">
        <v>57</v>
      </c>
      <c r="B28" s="53" t="s">
        <v>51</v>
      </c>
      <c r="C28" s="28"/>
      <c r="D28" s="27"/>
      <c r="E28" s="28">
        <v>5</v>
      </c>
      <c r="F28" s="38">
        <v>11</v>
      </c>
      <c r="G28" s="5"/>
      <c r="H28" s="38"/>
      <c r="I28" s="6"/>
      <c r="J28" s="42"/>
      <c r="K28" s="86"/>
      <c r="L28" s="89"/>
      <c r="M28" s="86"/>
      <c r="N28" s="89"/>
      <c r="O28" s="6"/>
      <c r="P28" s="42"/>
      <c r="Q28" s="6">
        <v>1</v>
      </c>
      <c r="R28" s="13"/>
      <c r="S28" s="15">
        <f>SUM(R28,P28,N28,L28,J28,H28,F28,D28)</f>
        <v>11</v>
      </c>
    </row>
    <row r="29" spans="1:19" ht="12.75">
      <c r="A29" s="58">
        <v>34</v>
      </c>
      <c r="B29" s="53" t="s">
        <v>55</v>
      </c>
      <c r="C29" s="28">
        <v>12</v>
      </c>
      <c r="D29" s="27">
        <v>4</v>
      </c>
      <c r="E29" s="28">
        <v>10</v>
      </c>
      <c r="F29" s="38">
        <v>6</v>
      </c>
      <c r="G29" s="5"/>
      <c r="H29" s="38"/>
      <c r="I29" s="6"/>
      <c r="J29" s="24"/>
      <c r="K29" s="86"/>
      <c r="L29" s="87"/>
      <c r="M29" s="86"/>
      <c r="N29" s="87"/>
      <c r="O29" s="6"/>
      <c r="P29" s="24"/>
      <c r="Q29" s="6">
        <v>2</v>
      </c>
      <c r="R29" s="7"/>
      <c r="S29" s="15">
        <f>SUM(R29,P29,N29,L29,J29,H29,F29,D29)</f>
        <v>10</v>
      </c>
    </row>
    <row r="30" spans="1:19" ht="12.75">
      <c r="A30" s="63">
        <v>78</v>
      </c>
      <c r="B30" s="55" t="s">
        <v>80</v>
      </c>
      <c r="C30" s="16">
        <v>10</v>
      </c>
      <c r="D30" s="19">
        <v>6</v>
      </c>
      <c r="E30" s="28"/>
      <c r="F30" s="38"/>
      <c r="G30" s="5" t="s">
        <v>30</v>
      </c>
      <c r="H30" s="38">
        <v>0</v>
      </c>
      <c r="I30" s="6" t="s">
        <v>29</v>
      </c>
      <c r="J30" s="24">
        <v>0</v>
      </c>
      <c r="K30" s="86"/>
      <c r="L30" s="87"/>
      <c r="M30" s="86"/>
      <c r="N30" s="87"/>
      <c r="O30" s="6"/>
      <c r="P30" s="24"/>
      <c r="Q30" s="6">
        <v>3</v>
      </c>
      <c r="R30" s="7"/>
      <c r="S30" s="15">
        <f>SUM(R30,P30,N30,L30,J30,H30,F30,D30)</f>
        <v>6</v>
      </c>
    </row>
    <row r="31" spans="1:19" ht="12.75">
      <c r="A31" s="48">
        <v>31</v>
      </c>
      <c r="B31" s="57" t="s">
        <v>222</v>
      </c>
      <c r="C31" s="28"/>
      <c r="D31" s="19"/>
      <c r="E31" s="16"/>
      <c r="F31" s="19"/>
      <c r="G31" s="16"/>
      <c r="H31" s="19"/>
      <c r="I31" s="6"/>
      <c r="J31" s="24"/>
      <c r="K31" s="86" t="s">
        <v>30</v>
      </c>
      <c r="L31" s="87"/>
      <c r="M31" s="86">
        <v>11</v>
      </c>
      <c r="N31" s="87">
        <v>5</v>
      </c>
      <c r="O31" s="6"/>
      <c r="P31" s="24"/>
      <c r="Q31" s="6">
        <v>2</v>
      </c>
      <c r="R31" s="7"/>
      <c r="S31" s="15">
        <f>SUM(R31,P31,N31,L31,J31,H31,F31,D31)</f>
        <v>5</v>
      </c>
    </row>
    <row r="32" spans="1:19" ht="12.75">
      <c r="A32" s="48">
        <v>37</v>
      </c>
      <c r="B32" s="54" t="s">
        <v>151</v>
      </c>
      <c r="C32" s="5"/>
      <c r="D32" s="24"/>
      <c r="E32" s="6"/>
      <c r="F32" s="24"/>
      <c r="G32" s="6">
        <v>16</v>
      </c>
      <c r="H32" s="24">
        <v>0</v>
      </c>
      <c r="I32" s="6">
        <v>11</v>
      </c>
      <c r="J32" s="24">
        <v>5</v>
      </c>
      <c r="K32" s="86"/>
      <c r="L32" s="87"/>
      <c r="M32" s="86"/>
      <c r="N32" s="87"/>
      <c r="O32" s="6"/>
      <c r="P32" s="24"/>
      <c r="Q32" s="6">
        <v>2</v>
      </c>
      <c r="R32" s="7"/>
      <c r="S32" s="15">
        <f>SUM(R32,P32,N32,L32,J32,H32,F32,D32)</f>
        <v>5</v>
      </c>
    </row>
    <row r="33" spans="1:19" ht="12.75">
      <c r="A33" s="49">
        <v>56</v>
      </c>
      <c r="B33" s="54" t="s">
        <v>156</v>
      </c>
      <c r="C33" s="5"/>
      <c r="D33" s="24"/>
      <c r="E33" s="6"/>
      <c r="F33" s="24"/>
      <c r="G33" s="6">
        <v>15</v>
      </c>
      <c r="H33" s="24">
        <v>1</v>
      </c>
      <c r="I33" s="6">
        <v>12</v>
      </c>
      <c r="J33" s="24">
        <v>4</v>
      </c>
      <c r="K33" s="86"/>
      <c r="L33" s="87"/>
      <c r="M33" s="86"/>
      <c r="N33" s="87"/>
      <c r="O33" s="6"/>
      <c r="P33" s="24"/>
      <c r="Q33" s="6">
        <v>2</v>
      </c>
      <c r="R33" s="7"/>
      <c r="S33" s="15">
        <f>SUM(R33,P33,N33,L33,J33,H33,F33,D33)</f>
        <v>5</v>
      </c>
    </row>
    <row r="34" spans="1:19" ht="12.75">
      <c r="A34" s="48">
        <v>808</v>
      </c>
      <c r="B34" s="54" t="s">
        <v>159</v>
      </c>
      <c r="C34" s="6"/>
      <c r="D34" s="24"/>
      <c r="E34" s="6"/>
      <c r="F34" s="24"/>
      <c r="G34" s="6"/>
      <c r="H34" s="24"/>
      <c r="I34" s="6">
        <v>14</v>
      </c>
      <c r="J34" s="24">
        <v>2</v>
      </c>
      <c r="K34" s="86"/>
      <c r="L34" s="87"/>
      <c r="M34" s="86"/>
      <c r="N34" s="87"/>
      <c r="O34" s="6"/>
      <c r="P34" s="24"/>
      <c r="Q34" s="6">
        <v>1</v>
      </c>
      <c r="R34" s="7"/>
      <c r="S34" s="47">
        <f>SUM(R34,P34,N34,L34,J34,H34,F34,D34)</f>
        <v>2</v>
      </c>
    </row>
    <row r="35" spans="1:19" ht="12.75">
      <c r="A35" s="51" t="s">
        <v>114</v>
      </c>
      <c r="B35" s="57" t="s">
        <v>191</v>
      </c>
      <c r="C35" s="74" t="s">
        <v>29</v>
      </c>
      <c r="D35" s="42">
        <v>0</v>
      </c>
      <c r="E35" s="64">
        <v>15</v>
      </c>
      <c r="F35" s="42">
        <v>1</v>
      </c>
      <c r="G35" s="65" t="s">
        <v>29</v>
      </c>
      <c r="H35" s="42">
        <v>0</v>
      </c>
      <c r="I35" s="65" t="s">
        <v>29</v>
      </c>
      <c r="J35" s="42">
        <v>0</v>
      </c>
      <c r="K35" s="86"/>
      <c r="L35" s="87"/>
      <c r="M35" s="86"/>
      <c r="N35" s="87"/>
      <c r="O35" s="6"/>
      <c r="P35" s="24"/>
      <c r="Q35" s="6">
        <v>4</v>
      </c>
      <c r="R35" s="7"/>
      <c r="S35" s="15">
        <f>SUM(R35,P35,N35,L35,J35,H35,F35,D35)</f>
        <v>1</v>
      </c>
    </row>
    <row r="36" spans="1:19" ht="12.75">
      <c r="A36" s="51">
        <v>27</v>
      </c>
      <c r="B36" s="57" t="s">
        <v>223</v>
      </c>
      <c r="C36" s="16"/>
      <c r="D36" s="19"/>
      <c r="E36" s="16"/>
      <c r="F36" s="19"/>
      <c r="G36" s="16"/>
      <c r="H36" s="19"/>
      <c r="I36" s="6"/>
      <c r="J36" s="24"/>
      <c r="K36" s="86" t="s">
        <v>30</v>
      </c>
      <c r="L36" s="87"/>
      <c r="M36" s="86"/>
      <c r="N36" s="87"/>
      <c r="O36" s="6"/>
      <c r="P36" s="24"/>
      <c r="Q36" s="6">
        <v>1</v>
      </c>
      <c r="R36" s="7"/>
      <c r="S36" s="15">
        <f>SUM(R36,P36,N36,L36,J36,H36,F36,D36)</f>
        <v>0</v>
      </c>
    </row>
    <row r="37" spans="1:19" ht="12.75">
      <c r="A37" s="51">
        <v>127</v>
      </c>
      <c r="B37" s="53" t="s">
        <v>92</v>
      </c>
      <c r="C37" s="16"/>
      <c r="D37" s="19"/>
      <c r="E37" s="16"/>
      <c r="F37" s="19"/>
      <c r="G37" s="16"/>
      <c r="H37" s="19"/>
      <c r="I37" s="6"/>
      <c r="J37" s="24"/>
      <c r="K37" s="86"/>
      <c r="L37" s="87"/>
      <c r="M37" s="86"/>
      <c r="N37" s="87"/>
      <c r="O37" s="6"/>
      <c r="P37" s="24"/>
      <c r="Q37" s="6">
        <v>0</v>
      </c>
      <c r="R37" s="7"/>
      <c r="S37" s="47">
        <f>SUM(R37,P37,N37,L37,J37,H37,F37,D37)</f>
        <v>0</v>
      </c>
    </row>
    <row r="38" spans="1:19" ht="12.75">
      <c r="A38" s="51">
        <v>30</v>
      </c>
      <c r="B38" s="54" t="s">
        <v>136</v>
      </c>
      <c r="C38" s="16"/>
      <c r="D38" s="19"/>
      <c r="E38" s="16"/>
      <c r="F38" s="19"/>
      <c r="G38" s="16"/>
      <c r="H38" s="19"/>
      <c r="I38" s="6"/>
      <c r="J38" s="24"/>
      <c r="K38" s="86"/>
      <c r="L38" s="87"/>
      <c r="M38" s="86"/>
      <c r="N38" s="87"/>
      <c r="O38" s="6"/>
      <c r="P38" s="24"/>
      <c r="Q38" s="6">
        <v>0</v>
      </c>
      <c r="R38" s="7"/>
      <c r="S38" s="47">
        <f>SUM(R38,P38,N38,L38,J38,H38,F38,D38)</f>
        <v>0</v>
      </c>
    </row>
    <row r="39" spans="1:19" ht="12.75">
      <c r="A39" s="61">
        <v>88</v>
      </c>
      <c r="B39" s="54" t="s">
        <v>48</v>
      </c>
      <c r="C39" s="16"/>
      <c r="D39" s="19"/>
      <c r="E39" s="6"/>
      <c r="F39" s="24"/>
      <c r="G39" s="6"/>
      <c r="H39" s="24"/>
      <c r="I39" s="6"/>
      <c r="J39" s="24"/>
      <c r="K39" s="86"/>
      <c r="L39" s="87"/>
      <c r="M39" s="86"/>
      <c r="N39" s="87"/>
      <c r="O39" s="6"/>
      <c r="P39" s="24"/>
      <c r="Q39" s="6">
        <v>0</v>
      </c>
      <c r="R39" s="7"/>
      <c r="S39" s="47">
        <f>SUM(R39,P39,N39,L39,J39,H39,F39,D39)</f>
        <v>0</v>
      </c>
    </row>
    <row r="40" spans="1:19" ht="12.75">
      <c r="A40" s="51">
        <v>280</v>
      </c>
      <c r="B40" s="54" t="s">
        <v>53</v>
      </c>
      <c r="C40" s="16"/>
      <c r="D40" s="19"/>
      <c r="E40" s="16"/>
      <c r="F40" s="19"/>
      <c r="G40" s="16"/>
      <c r="H40" s="19"/>
      <c r="I40" s="6"/>
      <c r="J40" s="24"/>
      <c r="K40" s="86"/>
      <c r="L40" s="87"/>
      <c r="M40" s="86"/>
      <c r="N40" s="87"/>
      <c r="O40" s="6"/>
      <c r="P40" s="24"/>
      <c r="Q40" s="6">
        <v>0</v>
      </c>
      <c r="R40" s="7"/>
      <c r="S40" s="47">
        <f>SUM(R40,P40,N40,L40,J40,H40,F40,D40)</f>
        <v>0</v>
      </c>
    </row>
    <row r="41" spans="1:19" ht="12.75">
      <c r="A41" s="61">
        <v>101</v>
      </c>
      <c r="B41" s="53" t="s">
        <v>58</v>
      </c>
      <c r="C41" s="16"/>
      <c r="D41" s="19"/>
      <c r="E41" s="16"/>
      <c r="F41" s="19"/>
      <c r="G41" s="16"/>
      <c r="H41" s="19"/>
      <c r="I41" s="6"/>
      <c r="J41" s="24"/>
      <c r="K41" s="86"/>
      <c r="L41" s="87"/>
      <c r="M41" s="86"/>
      <c r="N41" s="87"/>
      <c r="O41" s="6"/>
      <c r="P41" s="24"/>
      <c r="Q41" s="6">
        <v>0</v>
      </c>
      <c r="R41" s="7"/>
      <c r="S41" s="15">
        <f>SUM(R41,P41,N41,L41,J41,H41,F41,D41)</f>
        <v>0</v>
      </c>
    </row>
  </sheetData>
  <sheetProtection/>
  <mergeCells count="18">
    <mergeCell ref="A1:A4"/>
    <mergeCell ref="C1:S2"/>
    <mergeCell ref="C3:D3"/>
    <mergeCell ref="E3:F3"/>
    <mergeCell ref="G3:H3"/>
    <mergeCell ref="I3:J3"/>
    <mergeCell ref="K3:L3"/>
    <mergeCell ref="M3:N3"/>
    <mergeCell ref="O3:P3"/>
    <mergeCell ref="Q3:S3"/>
    <mergeCell ref="O4:P4"/>
    <mergeCell ref="Q4:S4"/>
    <mergeCell ref="C4:D4"/>
    <mergeCell ref="E4:F4"/>
    <mergeCell ref="G4:H4"/>
    <mergeCell ref="I4:J4"/>
    <mergeCell ref="K4:L4"/>
    <mergeCell ref="M4:N4"/>
  </mergeCells>
  <printOptions/>
  <pageMargins left="0.14" right="0" top="0.41" bottom="0.16" header="0.25" footer="0.19"/>
  <pageSetup horizontalDpi="300" verticalDpi="300" orientation="landscape" scale="115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2" ySplit="5" topLeftCell="C6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T10"/>
    </sheetView>
  </sheetViews>
  <sheetFormatPr defaultColWidth="9.140625" defaultRowHeight="12.75"/>
  <cols>
    <col min="1" max="1" width="5.28125" style="10" customWidth="1"/>
    <col min="2" max="2" width="25.8515625" style="10" bestFit="1" customWidth="1"/>
    <col min="3" max="18" width="4.421875" style="1" customWidth="1"/>
    <col min="19" max="19" width="6.7109375" style="1" customWidth="1"/>
    <col min="20" max="16384" width="9.140625" style="1" customWidth="1"/>
  </cols>
  <sheetData>
    <row r="1" spans="1:19" s="4" customFormat="1" ht="29.25" customHeight="1">
      <c r="A1" s="177" t="s">
        <v>8</v>
      </c>
      <c r="B1" s="22" t="s">
        <v>139</v>
      </c>
      <c r="C1" s="128" t="s">
        <v>176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</row>
    <row r="2" spans="1:19" s="4" customFormat="1" ht="15.75" customHeight="1" thickBot="1">
      <c r="A2" s="178"/>
      <c r="B2" s="25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19" s="4" customFormat="1" ht="14.25" customHeight="1">
      <c r="A3" s="178"/>
      <c r="B3" s="23">
        <v>2009</v>
      </c>
      <c r="C3" s="117" t="s">
        <v>39</v>
      </c>
      <c r="D3" s="118"/>
      <c r="E3" s="117" t="s">
        <v>40</v>
      </c>
      <c r="F3" s="118"/>
      <c r="G3" s="117" t="s">
        <v>41</v>
      </c>
      <c r="H3" s="118"/>
      <c r="I3" s="117" t="s">
        <v>42</v>
      </c>
      <c r="J3" s="118"/>
      <c r="K3" s="117" t="s">
        <v>43</v>
      </c>
      <c r="L3" s="118"/>
      <c r="M3" s="117" t="s">
        <v>44</v>
      </c>
      <c r="N3" s="118"/>
      <c r="O3" s="117" t="s">
        <v>45</v>
      </c>
      <c r="P3" s="118"/>
      <c r="Q3" s="117" t="s">
        <v>252</v>
      </c>
      <c r="R3" s="121"/>
      <c r="S3" s="118"/>
    </row>
    <row r="4" spans="1:19" s="4" customFormat="1" ht="13.5" customHeight="1" thickBot="1">
      <c r="A4" s="179"/>
      <c r="B4" s="26" t="s">
        <v>12</v>
      </c>
      <c r="C4" s="134"/>
      <c r="D4" s="135"/>
      <c r="E4" s="119"/>
      <c r="F4" s="120"/>
      <c r="G4" s="119"/>
      <c r="H4" s="120"/>
      <c r="I4" s="119"/>
      <c r="J4" s="120"/>
      <c r="K4" s="119"/>
      <c r="L4" s="120"/>
      <c r="M4" s="119"/>
      <c r="N4" s="120"/>
      <c r="O4" s="119"/>
      <c r="P4" s="120"/>
      <c r="Q4" s="119"/>
      <c r="R4" s="122"/>
      <c r="S4" s="120"/>
    </row>
    <row r="5" spans="1:19" s="2" customFormat="1" ht="27.75" customHeight="1" thickBot="1">
      <c r="A5" s="32" t="s">
        <v>9</v>
      </c>
      <c r="B5" s="31" t="s">
        <v>46</v>
      </c>
      <c r="C5" s="36" t="s">
        <v>15</v>
      </c>
      <c r="D5" s="37" t="s">
        <v>17</v>
      </c>
      <c r="E5" s="39" t="s">
        <v>16</v>
      </c>
      <c r="F5" s="40" t="s">
        <v>17</v>
      </c>
      <c r="G5" s="39" t="s">
        <v>2</v>
      </c>
      <c r="H5" s="40" t="s">
        <v>17</v>
      </c>
      <c r="I5" s="39" t="s">
        <v>3</v>
      </c>
      <c r="J5" s="40" t="s">
        <v>17</v>
      </c>
      <c r="K5" s="39" t="s">
        <v>4</v>
      </c>
      <c r="L5" s="40" t="s">
        <v>17</v>
      </c>
      <c r="M5" s="39" t="s">
        <v>5</v>
      </c>
      <c r="N5" s="40" t="s">
        <v>17</v>
      </c>
      <c r="O5" s="39" t="s">
        <v>6</v>
      </c>
      <c r="P5" s="40" t="s">
        <v>17</v>
      </c>
      <c r="Q5" s="39" t="s">
        <v>9</v>
      </c>
      <c r="R5" s="33"/>
      <c r="S5" s="34" t="s">
        <v>21</v>
      </c>
    </row>
    <row r="6" spans="1:20" ht="12.75">
      <c r="A6" s="162">
        <v>29</v>
      </c>
      <c r="B6" s="155" t="s">
        <v>77</v>
      </c>
      <c r="C6" s="144">
        <v>2</v>
      </c>
      <c r="D6" s="145">
        <v>20</v>
      </c>
      <c r="E6" s="144"/>
      <c r="F6" s="145"/>
      <c r="G6" s="144">
        <v>1</v>
      </c>
      <c r="H6" s="145">
        <v>25</v>
      </c>
      <c r="I6" s="144">
        <v>1</v>
      </c>
      <c r="J6" s="145">
        <v>25</v>
      </c>
      <c r="K6" s="142">
        <v>1</v>
      </c>
      <c r="L6" s="143">
        <v>25</v>
      </c>
      <c r="M6" s="142">
        <v>2</v>
      </c>
      <c r="N6" s="143">
        <v>20</v>
      </c>
      <c r="O6" s="144"/>
      <c r="P6" s="145"/>
      <c r="Q6" s="144">
        <v>5</v>
      </c>
      <c r="R6" s="146"/>
      <c r="S6" s="163">
        <f>SUM(R6,P6,N6,L6,J6,H6,F6,D6)</f>
        <v>115</v>
      </c>
      <c r="T6" s="147" t="s">
        <v>253</v>
      </c>
    </row>
    <row r="7" spans="1:20" ht="12.75">
      <c r="A7" s="102">
        <v>94</v>
      </c>
      <c r="B7" s="103" t="s">
        <v>52</v>
      </c>
      <c r="C7" s="144">
        <v>1</v>
      </c>
      <c r="D7" s="145">
        <v>25</v>
      </c>
      <c r="E7" s="144">
        <v>1</v>
      </c>
      <c r="F7" s="145">
        <v>25</v>
      </c>
      <c r="G7" s="144">
        <v>3</v>
      </c>
      <c r="H7" s="145">
        <v>16</v>
      </c>
      <c r="I7" s="104">
        <v>3</v>
      </c>
      <c r="J7" s="105">
        <v>16</v>
      </c>
      <c r="K7" s="112">
        <v>3</v>
      </c>
      <c r="L7" s="101">
        <v>16</v>
      </c>
      <c r="M7" s="112">
        <v>7</v>
      </c>
      <c r="N7" s="101">
        <v>9</v>
      </c>
      <c r="O7" s="104"/>
      <c r="P7" s="105"/>
      <c r="Q7" s="104">
        <v>6</v>
      </c>
      <c r="R7" s="106"/>
      <c r="S7" s="164">
        <f>SUM(R7,P7,N7,L7,J7,H7,F7,D7)</f>
        <v>107</v>
      </c>
      <c r="T7" s="147" t="s">
        <v>254</v>
      </c>
    </row>
    <row r="8" spans="1:20" ht="12.75">
      <c r="A8" s="102">
        <v>77</v>
      </c>
      <c r="B8" s="103" t="s">
        <v>90</v>
      </c>
      <c r="C8" s="144">
        <v>11</v>
      </c>
      <c r="D8" s="145">
        <v>5</v>
      </c>
      <c r="E8" s="144">
        <v>2</v>
      </c>
      <c r="F8" s="145">
        <v>20</v>
      </c>
      <c r="G8" s="144">
        <v>6</v>
      </c>
      <c r="H8" s="145">
        <v>10</v>
      </c>
      <c r="I8" s="104">
        <v>4</v>
      </c>
      <c r="J8" s="105">
        <v>13</v>
      </c>
      <c r="K8" s="112">
        <v>4</v>
      </c>
      <c r="L8" s="101">
        <v>13</v>
      </c>
      <c r="M8" s="112">
        <v>3</v>
      </c>
      <c r="N8" s="101">
        <v>16</v>
      </c>
      <c r="O8" s="104"/>
      <c r="P8" s="105"/>
      <c r="Q8" s="104">
        <v>6</v>
      </c>
      <c r="R8" s="106"/>
      <c r="S8" s="164">
        <f>SUM(R8,P8,N8,L8,J8,H8,F8,D8)</f>
        <v>77</v>
      </c>
      <c r="T8" s="147" t="s">
        <v>255</v>
      </c>
    </row>
    <row r="9" spans="1:20" ht="12.75">
      <c r="A9" s="102">
        <v>123</v>
      </c>
      <c r="B9" s="159" t="s">
        <v>224</v>
      </c>
      <c r="C9" s="144"/>
      <c r="D9" s="145"/>
      <c r="E9" s="144"/>
      <c r="F9" s="145"/>
      <c r="G9" s="144"/>
      <c r="H9" s="145"/>
      <c r="I9" s="104"/>
      <c r="J9" s="105"/>
      <c r="K9" s="112">
        <v>2</v>
      </c>
      <c r="L9" s="101">
        <v>20</v>
      </c>
      <c r="M9" s="112">
        <v>1</v>
      </c>
      <c r="N9" s="101">
        <v>25</v>
      </c>
      <c r="O9" s="104"/>
      <c r="P9" s="105"/>
      <c r="Q9" s="104">
        <v>2</v>
      </c>
      <c r="R9" s="106"/>
      <c r="S9" s="164">
        <f>SUM(R9,P9,N9,L9,J9,H9,F9,D9)</f>
        <v>45</v>
      </c>
      <c r="T9" s="147" t="s">
        <v>256</v>
      </c>
    </row>
    <row r="10" spans="1:20" ht="12.75">
      <c r="A10" s="102">
        <v>911</v>
      </c>
      <c r="B10" s="103" t="s">
        <v>154</v>
      </c>
      <c r="C10" s="144"/>
      <c r="D10" s="145"/>
      <c r="E10" s="144"/>
      <c r="F10" s="145"/>
      <c r="G10" s="144">
        <v>2</v>
      </c>
      <c r="H10" s="145">
        <v>20</v>
      </c>
      <c r="I10" s="104">
        <v>2</v>
      </c>
      <c r="J10" s="105">
        <v>20</v>
      </c>
      <c r="K10" s="112"/>
      <c r="L10" s="101"/>
      <c r="M10" s="112"/>
      <c r="N10" s="101"/>
      <c r="O10" s="104"/>
      <c r="P10" s="105"/>
      <c r="Q10" s="104">
        <v>2</v>
      </c>
      <c r="R10" s="106"/>
      <c r="S10" s="164">
        <f>SUM(R10,P10,N10,L10,J10,H10,F10,D10)</f>
        <v>40</v>
      </c>
      <c r="T10" s="147" t="s">
        <v>257</v>
      </c>
    </row>
    <row r="11" spans="1:19" ht="12.75">
      <c r="A11" s="61" t="s">
        <v>105</v>
      </c>
      <c r="B11" s="81" t="s">
        <v>195</v>
      </c>
      <c r="C11" s="28">
        <v>9</v>
      </c>
      <c r="D11" s="27">
        <v>7</v>
      </c>
      <c r="E11" s="28">
        <v>5</v>
      </c>
      <c r="F11" s="27">
        <v>11</v>
      </c>
      <c r="G11" s="28">
        <v>10</v>
      </c>
      <c r="H11" s="27">
        <v>6</v>
      </c>
      <c r="I11" s="6">
        <v>8</v>
      </c>
      <c r="J11" s="24">
        <v>8</v>
      </c>
      <c r="K11" s="86"/>
      <c r="L11" s="87"/>
      <c r="M11" s="86"/>
      <c r="N11" s="87"/>
      <c r="O11" s="6"/>
      <c r="P11" s="24"/>
      <c r="Q11" s="6">
        <v>4</v>
      </c>
      <c r="R11" s="7"/>
      <c r="S11" s="44">
        <f>SUM(R11,P11,N11,L11,J11,H11,F11,D11)</f>
        <v>32</v>
      </c>
    </row>
    <row r="12" spans="1:19" ht="12.75">
      <c r="A12" s="51">
        <v>75</v>
      </c>
      <c r="B12" s="54" t="s">
        <v>89</v>
      </c>
      <c r="C12" s="5">
        <v>5</v>
      </c>
      <c r="D12" s="38">
        <v>11</v>
      </c>
      <c r="E12" s="5">
        <v>3</v>
      </c>
      <c r="F12" s="38">
        <v>16</v>
      </c>
      <c r="G12" s="28"/>
      <c r="H12" s="27"/>
      <c r="I12" s="6"/>
      <c r="J12" s="24"/>
      <c r="K12" s="86"/>
      <c r="L12" s="87"/>
      <c r="M12" s="86"/>
      <c r="N12" s="87"/>
      <c r="O12" s="6"/>
      <c r="P12" s="24"/>
      <c r="Q12" s="6">
        <v>2</v>
      </c>
      <c r="R12" s="7"/>
      <c r="S12" s="44">
        <f>SUM(R12,P12,N12,L12,J12,H12,F12,D12)</f>
        <v>27</v>
      </c>
    </row>
    <row r="13" spans="1:19" ht="12.75">
      <c r="A13" s="51">
        <v>34</v>
      </c>
      <c r="B13" s="57" t="s">
        <v>225</v>
      </c>
      <c r="C13" s="5"/>
      <c r="D13" s="38"/>
      <c r="E13" s="5"/>
      <c r="F13" s="38"/>
      <c r="G13" s="5"/>
      <c r="H13" s="38"/>
      <c r="I13" s="6"/>
      <c r="J13" s="24"/>
      <c r="K13" s="86">
        <v>5</v>
      </c>
      <c r="L13" s="87">
        <v>11</v>
      </c>
      <c r="M13" s="86">
        <v>4</v>
      </c>
      <c r="N13" s="87">
        <v>13</v>
      </c>
      <c r="O13" s="6"/>
      <c r="P13" s="24"/>
      <c r="Q13" s="6">
        <v>2</v>
      </c>
      <c r="R13" s="7"/>
      <c r="S13" s="44">
        <f>SUM(R13,P13,N13,L13,J13,H13,F13,D13)</f>
        <v>24</v>
      </c>
    </row>
    <row r="14" spans="1:19" ht="12.75">
      <c r="A14" s="51">
        <v>19</v>
      </c>
      <c r="B14" s="54" t="s">
        <v>163</v>
      </c>
      <c r="C14" s="5"/>
      <c r="D14" s="38"/>
      <c r="E14" s="5"/>
      <c r="F14" s="38"/>
      <c r="G14" s="5">
        <v>5</v>
      </c>
      <c r="H14" s="38">
        <v>11</v>
      </c>
      <c r="I14" s="6">
        <v>5</v>
      </c>
      <c r="J14" s="24">
        <v>11</v>
      </c>
      <c r="K14" s="86"/>
      <c r="L14" s="87"/>
      <c r="M14" s="86"/>
      <c r="N14" s="87"/>
      <c r="O14" s="6"/>
      <c r="P14" s="24"/>
      <c r="Q14" s="6">
        <v>2</v>
      </c>
      <c r="R14" s="7"/>
      <c r="S14" s="44">
        <f>SUM(R14,P14,N14,L14,J14,H14,F14,D14)</f>
        <v>22</v>
      </c>
    </row>
    <row r="15" spans="1:19" ht="12.75">
      <c r="A15" s="51">
        <v>27</v>
      </c>
      <c r="B15" s="57" t="s">
        <v>223</v>
      </c>
      <c r="C15" s="5"/>
      <c r="D15" s="38"/>
      <c r="E15" s="5"/>
      <c r="F15" s="38"/>
      <c r="G15" s="5"/>
      <c r="H15" s="38"/>
      <c r="I15" s="6"/>
      <c r="J15" s="24"/>
      <c r="K15" s="86">
        <v>6</v>
      </c>
      <c r="L15" s="87">
        <v>10</v>
      </c>
      <c r="M15" s="86">
        <v>5</v>
      </c>
      <c r="N15" s="87">
        <v>11</v>
      </c>
      <c r="O15" s="6"/>
      <c r="P15" s="24"/>
      <c r="Q15" s="6">
        <v>2</v>
      </c>
      <c r="R15" s="7"/>
      <c r="S15" s="44">
        <f>SUM(R15,P15,N15,L15,J15,H15,F15,D15)</f>
        <v>21</v>
      </c>
    </row>
    <row r="16" spans="1:19" ht="12.75">
      <c r="A16" s="51">
        <v>11</v>
      </c>
      <c r="B16" s="66" t="s">
        <v>134</v>
      </c>
      <c r="C16" s="28">
        <v>6</v>
      </c>
      <c r="D16" s="27">
        <v>10</v>
      </c>
      <c r="E16" s="28">
        <v>6</v>
      </c>
      <c r="F16" s="27">
        <v>10</v>
      </c>
      <c r="G16" s="5"/>
      <c r="H16" s="38"/>
      <c r="I16" s="6"/>
      <c r="J16" s="24"/>
      <c r="K16" s="86"/>
      <c r="L16" s="87"/>
      <c r="M16" s="86"/>
      <c r="N16" s="87"/>
      <c r="O16" s="6"/>
      <c r="P16" s="24"/>
      <c r="Q16" s="6">
        <v>2</v>
      </c>
      <c r="R16" s="7"/>
      <c r="S16" s="44">
        <f>SUM(R16,P16,N16,L16,J16,H16,F16,D16)</f>
        <v>20</v>
      </c>
    </row>
    <row r="17" spans="1:19" ht="12.75">
      <c r="A17" s="51">
        <v>45</v>
      </c>
      <c r="B17" s="57" t="s">
        <v>226</v>
      </c>
      <c r="C17" s="5"/>
      <c r="D17" s="38"/>
      <c r="E17" s="5"/>
      <c r="F17" s="38"/>
      <c r="G17" s="5"/>
      <c r="H17" s="38"/>
      <c r="I17" s="6"/>
      <c r="J17" s="24"/>
      <c r="K17" s="86">
        <v>7</v>
      </c>
      <c r="L17" s="87">
        <v>9</v>
      </c>
      <c r="M17" s="86">
        <v>6</v>
      </c>
      <c r="N17" s="87">
        <v>10</v>
      </c>
      <c r="O17" s="6"/>
      <c r="P17" s="24"/>
      <c r="Q17" s="6">
        <v>2</v>
      </c>
      <c r="R17" s="7"/>
      <c r="S17" s="44">
        <f>SUM(R17,P17,N17,L17,J17,H17,F17,D17)</f>
        <v>19</v>
      </c>
    </row>
    <row r="18" spans="1:19" ht="12.75">
      <c r="A18" s="51">
        <v>95</v>
      </c>
      <c r="B18" s="54" t="s">
        <v>173</v>
      </c>
      <c r="C18" s="5"/>
      <c r="D18" s="38"/>
      <c r="E18" s="5"/>
      <c r="F18" s="38"/>
      <c r="G18" s="5">
        <v>7</v>
      </c>
      <c r="H18" s="38">
        <v>9</v>
      </c>
      <c r="I18" s="6">
        <v>6</v>
      </c>
      <c r="J18" s="24">
        <v>10</v>
      </c>
      <c r="K18" s="86"/>
      <c r="L18" s="87"/>
      <c r="M18" s="86"/>
      <c r="N18" s="87"/>
      <c r="O18" s="6"/>
      <c r="P18" s="24"/>
      <c r="Q18" s="6">
        <v>2</v>
      </c>
      <c r="R18" s="7"/>
      <c r="S18" s="44">
        <f>SUM(R18,P18,N18,L18,J18,H18,F18,D18)</f>
        <v>19</v>
      </c>
    </row>
    <row r="19" spans="1:19" ht="12.75">
      <c r="A19" s="51">
        <v>173</v>
      </c>
      <c r="B19" s="54" t="s">
        <v>104</v>
      </c>
      <c r="C19" s="28">
        <v>7</v>
      </c>
      <c r="D19" s="27">
        <v>9</v>
      </c>
      <c r="E19" s="28">
        <v>7</v>
      </c>
      <c r="F19" s="27">
        <v>9</v>
      </c>
      <c r="G19" s="5"/>
      <c r="H19" s="38"/>
      <c r="I19" s="6"/>
      <c r="J19" s="24"/>
      <c r="K19" s="86"/>
      <c r="L19" s="87"/>
      <c r="M19" s="86"/>
      <c r="N19" s="87"/>
      <c r="O19" s="6"/>
      <c r="P19" s="24"/>
      <c r="Q19" s="6">
        <v>2</v>
      </c>
      <c r="R19" s="7"/>
      <c r="S19" s="44">
        <f>SUM(R19,P19,N19,L19,J19,H19,F19,D19)</f>
        <v>18</v>
      </c>
    </row>
    <row r="20" spans="1:19" ht="12.75">
      <c r="A20" s="51">
        <v>55</v>
      </c>
      <c r="B20" s="57" t="s">
        <v>227</v>
      </c>
      <c r="C20" s="5"/>
      <c r="D20" s="38"/>
      <c r="E20" s="5"/>
      <c r="F20" s="38"/>
      <c r="G20" s="5"/>
      <c r="H20" s="38"/>
      <c r="I20" s="6"/>
      <c r="J20" s="24"/>
      <c r="K20" s="86">
        <v>8</v>
      </c>
      <c r="L20" s="87">
        <v>8</v>
      </c>
      <c r="M20" s="86">
        <v>8</v>
      </c>
      <c r="N20" s="87">
        <v>8</v>
      </c>
      <c r="O20" s="6"/>
      <c r="P20" s="24"/>
      <c r="Q20" s="6">
        <v>2</v>
      </c>
      <c r="R20" s="7"/>
      <c r="S20" s="44">
        <f>SUM(R20,P20,N20,L20,J20,H20,F20,D20)</f>
        <v>16</v>
      </c>
    </row>
    <row r="21" spans="1:19" ht="12.75">
      <c r="A21" s="61">
        <v>12</v>
      </c>
      <c r="B21" s="54" t="s">
        <v>59</v>
      </c>
      <c r="C21" s="16">
        <v>8</v>
      </c>
      <c r="D21" s="19">
        <v>8</v>
      </c>
      <c r="E21" s="6">
        <v>8</v>
      </c>
      <c r="F21" s="24">
        <v>8</v>
      </c>
      <c r="G21" s="6"/>
      <c r="H21" s="24"/>
      <c r="I21" s="6"/>
      <c r="J21" s="24"/>
      <c r="K21" s="86"/>
      <c r="L21" s="87"/>
      <c r="M21" s="86"/>
      <c r="N21" s="87"/>
      <c r="O21" s="6"/>
      <c r="P21" s="24"/>
      <c r="Q21" s="6">
        <v>2</v>
      </c>
      <c r="R21" s="7"/>
      <c r="S21" s="44">
        <f>SUM(R21,P21,N21,L21,J21,H21,F21,D21)</f>
        <v>16</v>
      </c>
    </row>
    <row r="22" spans="1:19" ht="12.75">
      <c r="A22" s="51">
        <v>101</v>
      </c>
      <c r="B22" s="54" t="s">
        <v>58</v>
      </c>
      <c r="C22" s="16">
        <v>3</v>
      </c>
      <c r="D22" s="19">
        <v>16</v>
      </c>
      <c r="E22" s="16"/>
      <c r="F22" s="19"/>
      <c r="G22" s="16"/>
      <c r="H22" s="19"/>
      <c r="I22" s="6"/>
      <c r="J22" s="24"/>
      <c r="K22" s="86"/>
      <c r="L22" s="87"/>
      <c r="M22" s="86"/>
      <c r="N22" s="87"/>
      <c r="O22" s="6"/>
      <c r="P22" s="24"/>
      <c r="Q22" s="6">
        <v>1</v>
      </c>
      <c r="R22" s="7"/>
      <c r="S22" s="44">
        <f>SUM(R22,P22,N22,L22,J22,H22,F22,D22)</f>
        <v>16</v>
      </c>
    </row>
    <row r="23" spans="1:19" ht="12.75">
      <c r="A23" s="51">
        <v>33</v>
      </c>
      <c r="B23" s="54" t="s">
        <v>175</v>
      </c>
      <c r="C23" s="6"/>
      <c r="D23" s="24"/>
      <c r="E23" s="6"/>
      <c r="F23" s="24"/>
      <c r="G23" s="6">
        <v>11</v>
      </c>
      <c r="H23" s="24">
        <v>5</v>
      </c>
      <c r="I23" s="6">
        <v>7</v>
      </c>
      <c r="J23" s="24">
        <v>9</v>
      </c>
      <c r="K23" s="86">
        <v>19</v>
      </c>
      <c r="L23" s="87"/>
      <c r="M23" s="86" t="s">
        <v>30</v>
      </c>
      <c r="N23" s="87"/>
      <c r="O23" s="6"/>
      <c r="P23" s="24"/>
      <c r="Q23" s="6">
        <v>4</v>
      </c>
      <c r="R23" s="7"/>
      <c r="S23" s="44">
        <f>SUM(R23,P23,N23,L23,J23,H23,F23,D23)</f>
        <v>14</v>
      </c>
    </row>
    <row r="24" spans="1:19" ht="12.75">
      <c r="A24" s="51">
        <v>71</v>
      </c>
      <c r="B24" s="54" t="s">
        <v>172</v>
      </c>
      <c r="C24" s="6"/>
      <c r="D24" s="24"/>
      <c r="E24" s="6"/>
      <c r="F24" s="24"/>
      <c r="G24" s="6">
        <v>4</v>
      </c>
      <c r="H24" s="24">
        <v>13</v>
      </c>
      <c r="I24" s="6">
        <v>15</v>
      </c>
      <c r="J24" s="24">
        <v>1</v>
      </c>
      <c r="K24" s="86"/>
      <c r="L24" s="87"/>
      <c r="M24" s="86"/>
      <c r="N24" s="87"/>
      <c r="O24" s="6"/>
      <c r="P24" s="24"/>
      <c r="Q24" s="6">
        <v>2</v>
      </c>
      <c r="R24" s="7"/>
      <c r="S24" s="44">
        <f>SUM(R24,P24,N24,L24,J24,H24,F24,D24)</f>
        <v>14</v>
      </c>
    </row>
    <row r="25" spans="1:19" ht="12.75">
      <c r="A25" s="51">
        <v>32</v>
      </c>
      <c r="B25" s="54" t="s">
        <v>62</v>
      </c>
      <c r="C25" s="16">
        <v>10</v>
      </c>
      <c r="D25" s="19">
        <v>6</v>
      </c>
      <c r="E25" s="16">
        <v>9</v>
      </c>
      <c r="F25" s="19">
        <v>7</v>
      </c>
      <c r="G25" s="16"/>
      <c r="H25" s="19"/>
      <c r="I25" s="6"/>
      <c r="J25" s="24"/>
      <c r="K25" s="86"/>
      <c r="L25" s="87"/>
      <c r="M25" s="86"/>
      <c r="N25" s="87"/>
      <c r="O25" s="6"/>
      <c r="P25" s="24"/>
      <c r="Q25" s="6">
        <v>2</v>
      </c>
      <c r="R25" s="7"/>
      <c r="S25" s="44">
        <f>SUM(R25,P25,N25,L25,J25,H25,F25,D25)</f>
        <v>13</v>
      </c>
    </row>
    <row r="26" spans="1:19" ht="12.75">
      <c r="A26" s="51">
        <v>61</v>
      </c>
      <c r="B26" s="54" t="s">
        <v>174</v>
      </c>
      <c r="C26" s="6"/>
      <c r="D26" s="24"/>
      <c r="E26" s="6"/>
      <c r="F26" s="24"/>
      <c r="G26" s="6">
        <v>8</v>
      </c>
      <c r="H26" s="24">
        <v>8</v>
      </c>
      <c r="I26" s="6">
        <v>11</v>
      </c>
      <c r="J26" s="24">
        <v>5</v>
      </c>
      <c r="K26" s="86"/>
      <c r="L26" s="87"/>
      <c r="M26" s="86"/>
      <c r="N26" s="87"/>
      <c r="O26" s="6"/>
      <c r="P26" s="24"/>
      <c r="Q26" s="6">
        <v>2</v>
      </c>
      <c r="R26" s="7"/>
      <c r="S26" s="44">
        <f>SUM(R26,P26,N26,L26,J26,H26,F26,D26)</f>
        <v>13</v>
      </c>
    </row>
    <row r="27" spans="1:19" ht="12.75">
      <c r="A27" s="51">
        <v>76</v>
      </c>
      <c r="B27" s="54" t="s">
        <v>65</v>
      </c>
      <c r="C27" s="6"/>
      <c r="D27" s="24"/>
      <c r="E27" s="16">
        <v>4</v>
      </c>
      <c r="F27" s="19">
        <v>13</v>
      </c>
      <c r="G27" s="16"/>
      <c r="H27" s="19"/>
      <c r="I27" s="6"/>
      <c r="J27" s="24"/>
      <c r="K27" s="86"/>
      <c r="L27" s="87"/>
      <c r="M27" s="86"/>
      <c r="N27" s="87"/>
      <c r="O27" s="6"/>
      <c r="P27" s="24"/>
      <c r="Q27" s="6">
        <v>1</v>
      </c>
      <c r="R27" s="7"/>
      <c r="S27" s="44">
        <f>SUM(R27,P27,N27,L27,J27,H27,F27,D27)</f>
        <v>13</v>
      </c>
    </row>
    <row r="28" spans="1:19" ht="12.75">
      <c r="A28" s="51">
        <v>8</v>
      </c>
      <c r="B28" s="54" t="s">
        <v>61</v>
      </c>
      <c r="C28" s="16">
        <v>4</v>
      </c>
      <c r="D28" s="19">
        <v>13</v>
      </c>
      <c r="E28" s="16"/>
      <c r="F28" s="19"/>
      <c r="G28" s="16"/>
      <c r="H28" s="19"/>
      <c r="I28" s="6"/>
      <c r="J28" s="24"/>
      <c r="K28" s="86"/>
      <c r="L28" s="87"/>
      <c r="M28" s="86"/>
      <c r="N28" s="87"/>
      <c r="O28" s="6"/>
      <c r="P28" s="24"/>
      <c r="Q28" s="6">
        <v>1</v>
      </c>
      <c r="R28" s="7"/>
      <c r="S28" s="44">
        <f>SUM(R28,P28,N28,L28,J28,H28,F28,D28)</f>
        <v>13</v>
      </c>
    </row>
    <row r="29" spans="1:19" ht="12.75">
      <c r="A29" s="51">
        <v>51</v>
      </c>
      <c r="B29" s="54" t="s">
        <v>165</v>
      </c>
      <c r="C29" s="6"/>
      <c r="D29" s="24"/>
      <c r="E29" s="6"/>
      <c r="F29" s="24"/>
      <c r="G29" s="6">
        <v>12</v>
      </c>
      <c r="H29" s="24">
        <v>4</v>
      </c>
      <c r="I29" s="6">
        <v>9</v>
      </c>
      <c r="J29" s="24">
        <v>7</v>
      </c>
      <c r="K29" s="86"/>
      <c r="L29" s="87"/>
      <c r="M29" s="86"/>
      <c r="N29" s="87"/>
      <c r="O29" s="6"/>
      <c r="P29" s="24"/>
      <c r="Q29" s="6">
        <v>2</v>
      </c>
      <c r="R29" s="7"/>
      <c r="S29" s="44">
        <f>SUM(R29,P29,N29,L29,J29,H29,F29,D29)</f>
        <v>11</v>
      </c>
    </row>
    <row r="30" spans="1:19" ht="12.75">
      <c r="A30" s="51">
        <v>80</v>
      </c>
      <c r="B30" s="57" t="s">
        <v>232</v>
      </c>
      <c r="C30" s="6"/>
      <c r="D30" s="24"/>
      <c r="E30" s="6"/>
      <c r="F30" s="24"/>
      <c r="G30" s="6"/>
      <c r="H30" s="24"/>
      <c r="I30" s="6"/>
      <c r="J30" s="24"/>
      <c r="K30" s="86">
        <v>13</v>
      </c>
      <c r="L30" s="87">
        <v>3</v>
      </c>
      <c r="M30" s="86">
        <v>9</v>
      </c>
      <c r="N30" s="87">
        <v>7</v>
      </c>
      <c r="O30" s="6"/>
      <c r="P30" s="24"/>
      <c r="Q30" s="6">
        <v>2</v>
      </c>
      <c r="R30" s="7"/>
      <c r="S30" s="44">
        <f>SUM(R30,P30,N30,L30,J30,H30,F30,D30)</f>
        <v>10</v>
      </c>
    </row>
    <row r="31" spans="1:19" ht="12.75">
      <c r="A31" s="51">
        <v>611</v>
      </c>
      <c r="B31" s="54" t="s">
        <v>108</v>
      </c>
      <c r="C31" s="6">
        <v>12</v>
      </c>
      <c r="D31" s="24">
        <v>4</v>
      </c>
      <c r="E31" s="6">
        <v>10</v>
      </c>
      <c r="F31" s="24">
        <v>6</v>
      </c>
      <c r="G31" s="6"/>
      <c r="H31" s="24"/>
      <c r="I31" s="6"/>
      <c r="J31" s="24"/>
      <c r="K31" s="86"/>
      <c r="L31" s="87"/>
      <c r="M31" s="86"/>
      <c r="N31" s="87"/>
      <c r="O31" s="6"/>
      <c r="P31" s="24"/>
      <c r="Q31" s="6">
        <v>2</v>
      </c>
      <c r="R31" s="7"/>
      <c r="S31" s="44">
        <f>SUM(R31,P31,N31,L31,J31,H31,F31,D31)</f>
        <v>10</v>
      </c>
    </row>
    <row r="32" spans="1:19" ht="12.75">
      <c r="A32" s="51">
        <v>77</v>
      </c>
      <c r="B32" s="54" t="s">
        <v>179</v>
      </c>
      <c r="C32" s="6"/>
      <c r="D32" s="24"/>
      <c r="E32" s="6"/>
      <c r="F32" s="24"/>
      <c r="G32" s="6">
        <v>14</v>
      </c>
      <c r="H32" s="24">
        <v>2</v>
      </c>
      <c r="I32" s="6">
        <v>10</v>
      </c>
      <c r="J32" s="24">
        <v>6</v>
      </c>
      <c r="K32" s="86"/>
      <c r="L32" s="87"/>
      <c r="M32" s="86"/>
      <c r="N32" s="87"/>
      <c r="O32" s="6"/>
      <c r="P32" s="24"/>
      <c r="Q32" s="6">
        <v>2</v>
      </c>
      <c r="R32" s="7"/>
      <c r="S32" s="44">
        <f>SUM(R32,P32,N32,L32,J32,H32,F32,D32)</f>
        <v>8</v>
      </c>
    </row>
    <row r="33" spans="1:19" ht="12.75">
      <c r="A33" s="51">
        <v>177</v>
      </c>
      <c r="B33" s="54" t="s">
        <v>169</v>
      </c>
      <c r="C33" s="6"/>
      <c r="D33" s="24"/>
      <c r="E33" s="6"/>
      <c r="F33" s="24"/>
      <c r="G33" s="6">
        <v>9</v>
      </c>
      <c r="H33" s="24">
        <v>7</v>
      </c>
      <c r="I33" s="104"/>
      <c r="J33" s="105"/>
      <c r="K33" s="86" t="s">
        <v>30</v>
      </c>
      <c r="L33" s="87"/>
      <c r="M33" s="86" t="s">
        <v>30</v>
      </c>
      <c r="N33" s="87"/>
      <c r="O33" s="6"/>
      <c r="P33" s="24"/>
      <c r="Q33" s="6">
        <v>3</v>
      </c>
      <c r="R33" s="7"/>
      <c r="S33" s="44">
        <f>SUM(R33,P33,N33,L33,J33,H33,F33,D33)</f>
        <v>7</v>
      </c>
    </row>
    <row r="34" spans="1:19" ht="12.75">
      <c r="A34" s="51">
        <v>25</v>
      </c>
      <c r="B34" s="57" t="s">
        <v>221</v>
      </c>
      <c r="C34" s="6"/>
      <c r="D34" s="24"/>
      <c r="E34" s="6"/>
      <c r="F34" s="24"/>
      <c r="G34" s="6"/>
      <c r="H34" s="24"/>
      <c r="I34" s="6"/>
      <c r="J34" s="24"/>
      <c r="K34" s="86">
        <v>15</v>
      </c>
      <c r="L34" s="87">
        <v>1</v>
      </c>
      <c r="M34" s="86">
        <v>10</v>
      </c>
      <c r="N34" s="87">
        <v>6</v>
      </c>
      <c r="O34" s="6"/>
      <c r="P34" s="24"/>
      <c r="Q34" s="6">
        <v>2</v>
      </c>
      <c r="R34" s="7"/>
      <c r="S34" s="44">
        <f>SUM(R34,P34,N34,L34,J34,H34,F34,D34)</f>
        <v>7</v>
      </c>
    </row>
    <row r="35" spans="1:19" ht="12.75">
      <c r="A35" s="51">
        <v>23</v>
      </c>
      <c r="B35" s="57" t="s">
        <v>228</v>
      </c>
      <c r="C35" s="6"/>
      <c r="D35" s="24"/>
      <c r="E35" s="6"/>
      <c r="F35" s="24"/>
      <c r="G35" s="6"/>
      <c r="H35" s="24"/>
      <c r="I35" s="6"/>
      <c r="J35" s="24"/>
      <c r="K35" s="86">
        <v>9</v>
      </c>
      <c r="L35" s="87">
        <v>7</v>
      </c>
      <c r="M35" s="86" t="s">
        <v>30</v>
      </c>
      <c r="N35" s="87"/>
      <c r="O35" s="6"/>
      <c r="P35" s="24"/>
      <c r="Q35" s="6">
        <v>2</v>
      </c>
      <c r="R35" s="7"/>
      <c r="S35" s="44">
        <f>SUM(R35,P35,N35,L35,J35,H35,F35,D35)</f>
        <v>7</v>
      </c>
    </row>
    <row r="36" spans="1:19" ht="12.75">
      <c r="A36" s="51">
        <v>23</v>
      </c>
      <c r="B36" s="57" t="s">
        <v>217</v>
      </c>
      <c r="C36" s="6"/>
      <c r="D36" s="24"/>
      <c r="E36" s="6"/>
      <c r="F36" s="24"/>
      <c r="G36" s="6"/>
      <c r="H36" s="24"/>
      <c r="I36" s="6"/>
      <c r="J36" s="24"/>
      <c r="K36" s="86">
        <v>14</v>
      </c>
      <c r="L36" s="87">
        <v>2</v>
      </c>
      <c r="M36" s="86">
        <v>12</v>
      </c>
      <c r="N36" s="87">
        <v>4</v>
      </c>
      <c r="O36" s="6"/>
      <c r="P36" s="24"/>
      <c r="Q36" s="6">
        <v>2</v>
      </c>
      <c r="R36" s="7"/>
      <c r="S36" s="44">
        <f>SUM(R36,P36,N36,L36,J36,H36,F36,D36)</f>
        <v>6</v>
      </c>
    </row>
    <row r="37" spans="1:19" ht="12.75">
      <c r="A37" s="51">
        <v>13</v>
      </c>
      <c r="B37" s="57" t="s">
        <v>229</v>
      </c>
      <c r="C37" s="6"/>
      <c r="D37" s="24"/>
      <c r="E37" s="6"/>
      <c r="F37" s="24"/>
      <c r="G37" s="6"/>
      <c r="H37" s="24"/>
      <c r="I37" s="6"/>
      <c r="J37" s="24"/>
      <c r="K37" s="86">
        <v>10</v>
      </c>
      <c r="L37" s="87">
        <v>6</v>
      </c>
      <c r="M37" s="86" t="s">
        <v>30</v>
      </c>
      <c r="N37" s="87"/>
      <c r="O37" s="6"/>
      <c r="P37" s="24"/>
      <c r="Q37" s="6">
        <v>2</v>
      </c>
      <c r="R37" s="7"/>
      <c r="S37" s="44">
        <f>SUM(R37,P37,N37,L37,J37,H37,F37,D37)</f>
        <v>6</v>
      </c>
    </row>
    <row r="38" spans="1:19" ht="12.75">
      <c r="A38" s="51">
        <v>128</v>
      </c>
      <c r="B38" s="57" t="s">
        <v>235</v>
      </c>
      <c r="C38" s="6"/>
      <c r="D38" s="24"/>
      <c r="E38" s="6"/>
      <c r="F38" s="24"/>
      <c r="G38" s="6"/>
      <c r="H38" s="24"/>
      <c r="I38" s="6"/>
      <c r="J38" s="24"/>
      <c r="K38" s="86">
        <v>18</v>
      </c>
      <c r="L38" s="87"/>
      <c r="M38" s="86">
        <v>11</v>
      </c>
      <c r="N38" s="87">
        <v>5</v>
      </c>
      <c r="O38" s="6"/>
      <c r="P38" s="24"/>
      <c r="Q38" s="6">
        <v>2</v>
      </c>
      <c r="R38" s="7"/>
      <c r="S38" s="44">
        <f>SUM(R38,P38,N38,L38,J38,H38,F38,D38)</f>
        <v>5</v>
      </c>
    </row>
    <row r="39" spans="1:19" ht="12.75">
      <c r="A39" s="51">
        <v>38</v>
      </c>
      <c r="B39" s="57" t="s">
        <v>230</v>
      </c>
      <c r="C39" s="6"/>
      <c r="D39" s="24"/>
      <c r="E39" s="6"/>
      <c r="F39" s="24"/>
      <c r="G39" s="6"/>
      <c r="H39" s="24"/>
      <c r="I39" s="6"/>
      <c r="J39" s="24"/>
      <c r="K39" s="86">
        <v>11</v>
      </c>
      <c r="L39" s="87">
        <v>5</v>
      </c>
      <c r="M39" s="86" t="s">
        <v>30</v>
      </c>
      <c r="N39" s="87"/>
      <c r="O39" s="6"/>
      <c r="P39" s="24"/>
      <c r="Q39" s="6">
        <v>2</v>
      </c>
      <c r="R39" s="7"/>
      <c r="S39" s="44">
        <f>SUM(R39,P39,N39,L39,J39,H39,F39,D39)</f>
        <v>5</v>
      </c>
    </row>
    <row r="40" spans="1:19" ht="12.75">
      <c r="A40" s="51">
        <v>97</v>
      </c>
      <c r="B40" s="57" t="s">
        <v>231</v>
      </c>
      <c r="C40" s="6"/>
      <c r="D40" s="24"/>
      <c r="E40" s="6"/>
      <c r="F40" s="24"/>
      <c r="G40" s="6"/>
      <c r="H40" s="24"/>
      <c r="I40" s="6"/>
      <c r="J40" s="24"/>
      <c r="K40" s="86">
        <v>12</v>
      </c>
      <c r="L40" s="87">
        <v>4</v>
      </c>
      <c r="M40" s="86"/>
      <c r="N40" s="87"/>
      <c r="O40" s="6"/>
      <c r="P40" s="24"/>
      <c r="Q40" s="6">
        <v>1</v>
      </c>
      <c r="R40" s="7"/>
      <c r="S40" s="44">
        <f>SUM(R40,P40,N40,L40,J40,H40,F40,D40)</f>
        <v>4</v>
      </c>
    </row>
    <row r="41" spans="1:19" ht="12.75">
      <c r="A41" s="51">
        <v>987</v>
      </c>
      <c r="B41" s="54" t="s">
        <v>180</v>
      </c>
      <c r="C41" s="6"/>
      <c r="D41" s="24"/>
      <c r="E41" s="6"/>
      <c r="F41" s="24"/>
      <c r="G41" s="6"/>
      <c r="H41" s="24"/>
      <c r="I41" s="6">
        <v>12</v>
      </c>
      <c r="J41" s="24">
        <v>4</v>
      </c>
      <c r="K41" s="86"/>
      <c r="L41" s="87"/>
      <c r="M41" s="86"/>
      <c r="N41" s="87"/>
      <c r="O41" s="6"/>
      <c r="P41" s="24"/>
      <c r="Q41" s="6">
        <v>1</v>
      </c>
      <c r="R41" s="7"/>
      <c r="S41" s="44">
        <f>SUM(R41,P41,N41,L41,J41,H41,F41,D41)</f>
        <v>4</v>
      </c>
    </row>
    <row r="42" spans="1:19" ht="12.75">
      <c r="A42" s="51">
        <v>43</v>
      </c>
      <c r="B42" s="54" t="s">
        <v>177</v>
      </c>
      <c r="C42" s="6"/>
      <c r="D42" s="24"/>
      <c r="E42" s="6"/>
      <c r="F42" s="24"/>
      <c r="G42" s="6">
        <v>16</v>
      </c>
      <c r="H42" s="24">
        <v>0</v>
      </c>
      <c r="I42" s="6">
        <v>13</v>
      </c>
      <c r="J42" s="24">
        <v>3</v>
      </c>
      <c r="K42" s="86"/>
      <c r="L42" s="87"/>
      <c r="M42" s="86"/>
      <c r="N42" s="87"/>
      <c r="O42" s="6"/>
      <c r="P42" s="24"/>
      <c r="Q42" s="6">
        <v>2</v>
      </c>
      <c r="R42" s="7"/>
      <c r="S42" s="44">
        <f>SUM(R42,P42,N42,L42,J42,H42,F42,D42)</f>
        <v>3</v>
      </c>
    </row>
    <row r="43" spans="1:19" ht="12.75">
      <c r="A43" s="51">
        <v>42</v>
      </c>
      <c r="B43" s="54" t="s">
        <v>181</v>
      </c>
      <c r="C43" s="6"/>
      <c r="D43" s="24"/>
      <c r="E43" s="6"/>
      <c r="F43" s="24"/>
      <c r="G43" s="6">
        <v>13</v>
      </c>
      <c r="H43" s="24">
        <v>3</v>
      </c>
      <c r="I43" s="6" t="s">
        <v>29</v>
      </c>
      <c r="J43" s="24">
        <v>0</v>
      </c>
      <c r="K43" s="86"/>
      <c r="L43" s="87"/>
      <c r="M43" s="86"/>
      <c r="N43" s="87"/>
      <c r="O43" s="6"/>
      <c r="P43" s="24"/>
      <c r="Q43" s="6">
        <v>2</v>
      </c>
      <c r="R43" s="7"/>
      <c r="S43" s="44">
        <f>SUM(R43,P43,N43,L43,J43,H43,F43,D43)</f>
        <v>3</v>
      </c>
    </row>
    <row r="44" spans="1:19" ht="12.75">
      <c r="A44" s="51">
        <v>911</v>
      </c>
      <c r="B44" s="54" t="s">
        <v>60</v>
      </c>
      <c r="C44" s="16">
        <v>13</v>
      </c>
      <c r="D44" s="19">
        <v>3</v>
      </c>
      <c r="E44" s="16"/>
      <c r="F44" s="19"/>
      <c r="G44" s="16"/>
      <c r="H44" s="19"/>
      <c r="I44" s="6"/>
      <c r="J44" s="24"/>
      <c r="K44" s="86"/>
      <c r="L44" s="87"/>
      <c r="M44" s="86"/>
      <c r="N44" s="87"/>
      <c r="O44" s="6"/>
      <c r="P44" s="24"/>
      <c r="Q44" s="6">
        <v>1</v>
      </c>
      <c r="R44" s="7"/>
      <c r="S44" s="44">
        <f>SUM(R44,P44,N44,L44,J44,H44,F44,D44)</f>
        <v>3</v>
      </c>
    </row>
    <row r="45" spans="1:19" ht="12.75">
      <c r="A45" s="51">
        <v>4</v>
      </c>
      <c r="B45" s="54" t="s">
        <v>182</v>
      </c>
      <c r="C45" s="6"/>
      <c r="D45" s="24"/>
      <c r="E45" s="6"/>
      <c r="F45" s="24"/>
      <c r="G45" s="6">
        <v>17</v>
      </c>
      <c r="H45" s="24">
        <v>0</v>
      </c>
      <c r="I45" s="6">
        <v>14</v>
      </c>
      <c r="J45" s="24">
        <v>2</v>
      </c>
      <c r="K45" s="86"/>
      <c r="L45" s="87"/>
      <c r="M45" s="86"/>
      <c r="N45" s="87"/>
      <c r="O45" s="6"/>
      <c r="P45" s="24"/>
      <c r="Q45" s="6">
        <v>2</v>
      </c>
      <c r="R45" s="7"/>
      <c r="S45" s="44">
        <f>SUM(R45,P45,N45,L45,J45,H45,F45,D45)</f>
        <v>2</v>
      </c>
    </row>
    <row r="46" spans="1:19" ht="12.75">
      <c r="A46" s="61">
        <v>369</v>
      </c>
      <c r="B46" s="53" t="s">
        <v>106</v>
      </c>
      <c r="C46" s="16">
        <v>14</v>
      </c>
      <c r="D46" s="19">
        <v>2</v>
      </c>
      <c r="E46" s="16"/>
      <c r="F46" s="19"/>
      <c r="G46" s="16"/>
      <c r="H46" s="19"/>
      <c r="I46" s="6"/>
      <c r="J46" s="24"/>
      <c r="K46" s="86"/>
      <c r="L46" s="87"/>
      <c r="M46" s="86"/>
      <c r="N46" s="87"/>
      <c r="O46" s="6"/>
      <c r="P46" s="24"/>
      <c r="Q46" s="6">
        <v>1</v>
      </c>
      <c r="R46" s="7"/>
      <c r="S46" s="44">
        <f>SUM(R46,P46,N46,L46,J46,H46,F46,D46)</f>
        <v>2</v>
      </c>
    </row>
    <row r="47" spans="1:19" ht="12.75">
      <c r="A47" s="51">
        <v>68</v>
      </c>
      <c r="B47" s="54" t="s">
        <v>178</v>
      </c>
      <c r="C47" s="6"/>
      <c r="D47" s="24"/>
      <c r="E47" s="6"/>
      <c r="F47" s="24"/>
      <c r="G47" s="6">
        <v>15</v>
      </c>
      <c r="H47" s="24">
        <v>1</v>
      </c>
      <c r="I47" s="6" t="s">
        <v>29</v>
      </c>
      <c r="J47" s="24">
        <v>0</v>
      </c>
      <c r="K47" s="86"/>
      <c r="L47" s="87"/>
      <c r="M47" s="86"/>
      <c r="N47" s="87"/>
      <c r="O47" s="6"/>
      <c r="P47" s="24"/>
      <c r="Q47" s="6">
        <v>2</v>
      </c>
      <c r="R47" s="7"/>
      <c r="S47" s="44">
        <f>SUM(R47,P47,N47,L47,J47,H47,F47,D47)</f>
        <v>1</v>
      </c>
    </row>
    <row r="48" spans="1:19" ht="12.75">
      <c r="A48" s="51">
        <v>20</v>
      </c>
      <c r="B48" s="57" t="s">
        <v>234</v>
      </c>
      <c r="C48" s="6"/>
      <c r="D48" s="24"/>
      <c r="E48" s="6"/>
      <c r="F48" s="24"/>
      <c r="G48" s="6"/>
      <c r="H48" s="24"/>
      <c r="I48" s="6"/>
      <c r="J48" s="24"/>
      <c r="K48" s="86">
        <v>17</v>
      </c>
      <c r="L48" s="87"/>
      <c r="M48" s="86" t="s">
        <v>30</v>
      </c>
      <c r="N48" s="87"/>
      <c r="O48" s="6"/>
      <c r="P48" s="24"/>
      <c r="Q48" s="6">
        <v>2</v>
      </c>
      <c r="R48" s="7"/>
      <c r="S48" s="44">
        <f>SUM(R48,P48,N48,L48,J48,H48,F48,D48)</f>
        <v>0</v>
      </c>
    </row>
    <row r="49" spans="1:19" ht="12.75">
      <c r="A49" s="51">
        <v>22</v>
      </c>
      <c r="B49" s="57" t="s">
        <v>236</v>
      </c>
      <c r="C49" s="6"/>
      <c r="D49" s="24"/>
      <c r="E49" s="6"/>
      <c r="F49" s="24"/>
      <c r="G49" s="6"/>
      <c r="H49" s="24"/>
      <c r="I49" s="6"/>
      <c r="J49" s="24"/>
      <c r="K49" s="86">
        <v>20</v>
      </c>
      <c r="L49" s="87"/>
      <c r="M49" s="86" t="s">
        <v>30</v>
      </c>
      <c r="N49" s="87"/>
      <c r="O49" s="6"/>
      <c r="P49" s="24"/>
      <c r="Q49" s="6">
        <v>2</v>
      </c>
      <c r="R49" s="7"/>
      <c r="S49" s="44">
        <f>SUM(R49,P49,N49,L49,J49,H49,F49,D49)</f>
        <v>0</v>
      </c>
    </row>
    <row r="50" spans="1:19" ht="12.75">
      <c r="A50" s="51">
        <v>21</v>
      </c>
      <c r="B50" s="57" t="s">
        <v>238</v>
      </c>
      <c r="C50" s="6"/>
      <c r="D50" s="24"/>
      <c r="E50" s="6"/>
      <c r="F50" s="24"/>
      <c r="G50" s="6"/>
      <c r="H50" s="24"/>
      <c r="I50" s="6"/>
      <c r="J50" s="24"/>
      <c r="K50" s="86" t="s">
        <v>30</v>
      </c>
      <c r="L50" s="87"/>
      <c r="M50" s="86" t="s">
        <v>30</v>
      </c>
      <c r="N50" s="87"/>
      <c r="O50" s="6"/>
      <c r="P50" s="24"/>
      <c r="Q50" s="6">
        <v>2</v>
      </c>
      <c r="R50" s="7"/>
      <c r="S50" s="44">
        <f>SUM(R50,P50,N50,L50,J50,H50,F50,D50)</f>
        <v>0</v>
      </c>
    </row>
    <row r="51" spans="1:19" ht="12.75">
      <c r="A51" s="102">
        <v>60</v>
      </c>
      <c r="B51" s="103" t="s">
        <v>197</v>
      </c>
      <c r="C51" s="104"/>
      <c r="D51" s="105"/>
      <c r="E51" s="104"/>
      <c r="F51" s="105"/>
      <c r="G51" s="104" t="s">
        <v>29</v>
      </c>
      <c r="H51" s="105">
        <v>0</v>
      </c>
      <c r="I51" s="104" t="s">
        <v>29</v>
      </c>
      <c r="J51" s="105">
        <v>0</v>
      </c>
      <c r="K51" s="112"/>
      <c r="L51" s="101"/>
      <c r="M51" s="112"/>
      <c r="N51" s="101"/>
      <c r="O51" s="104"/>
      <c r="P51" s="105"/>
      <c r="Q51" s="104">
        <v>2</v>
      </c>
      <c r="R51" s="106"/>
      <c r="S51" s="44">
        <f>SUM(R51,P51,N51,L51,J51,H51,F51,D51)</f>
        <v>0</v>
      </c>
    </row>
    <row r="52" spans="1:19" ht="12.75">
      <c r="A52" s="51">
        <v>92</v>
      </c>
      <c r="B52" s="57" t="s">
        <v>233</v>
      </c>
      <c r="C52" s="6"/>
      <c r="D52" s="24"/>
      <c r="E52" s="6"/>
      <c r="F52" s="24"/>
      <c r="G52" s="6"/>
      <c r="H52" s="24"/>
      <c r="I52" s="6"/>
      <c r="J52" s="24"/>
      <c r="K52" s="86">
        <v>16</v>
      </c>
      <c r="L52" s="87"/>
      <c r="M52" s="86"/>
      <c r="N52" s="87"/>
      <c r="O52" s="6"/>
      <c r="P52" s="24"/>
      <c r="Q52" s="6">
        <v>1</v>
      </c>
      <c r="R52" s="7"/>
      <c r="S52" s="44">
        <f>SUM(R52,P52,N52,L52,J52,H52,F52,D52)</f>
        <v>0</v>
      </c>
    </row>
    <row r="53" spans="1:19" ht="12.75">
      <c r="A53" s="51">
        <v>2</v>
      </c>
      <c r="B53" s="57" t="s">
        <v>237</v>
      </c>
      <c r="C53" s="6"/>
      <c r="D53" s="24"/>
      <c r="E53" s="6"/>
      <c r="F53" s="24"/>
      <c r="G53" s="6"/>
      <c r="H53" s="24"/>
      <c r="I53" s="6"/>
      <c r="J53" s="24"/>
      <c r="K53" s="86">
        <v>21</v>
      </c>
      <c r="L53" s="87"/>
      <c r="M53" s="86"/>
      <c r="N53" s="87"/>
      <c r="O53" s="6"/>
      <c r="P53" s="24"/>
      <c r="Q53" s="6">
        <v>1</v>
      </c>
      <c r="R53" s="7"/>
      <c r="S53" s="44">
        <f>SUM(R53,P53,N53,L53,J53,H53,F53,D53)</f>
        <v>0</v>
      </c>
    </row>
    <row r="54" spans="1:19" ht="12.75">
      <c r="A54" s="102">
        <v>21</v>
      </c>
      <c r="B54" s="103" t="s">
        <v>170</v>
      </c>
      <c r="C54" s="104"/>
      <c r="D54" s="105"/>
      <c r="E54" s="104"/>
      <c r="F54" s="105"/>
      <c r="G54" s="104"/>
      <c r="H54" s="105"/>
      <c r="I54" s="104" t="s">
        <v>29</v>
      </c>
      <c r="J54" s="105">
        <v>0</v>
      </c>
      <c r="K54" s="112"/>
      <c r="L54" s="101"/>
      <c r="M54" s="112"/>
      <c r="N54" s="101"/>
      <c r="O54" s="104"/>
      <c r="P54" s="105"/>
      <c r="Q54" s="104">
        <v>1</v>
      </c>
      <c r="R54" s="106"/>
      <c r="S54" s="44">
        <f>SUM(R54,P54,N54,L54,J54,H54,F54,D54)</f>
        <v>0</v>
      </c>
    </row>
  </sheetData>
  <sheetProtection/>
  <mergeCells count="18">
    <mergeCell ref="O4:P4"/>
    <mergeCell ref="Q4:S4"/>
    <mergeCell ref="C4:D4"/>
    <mergeCell ref="E4:F4"/>
    <mergeCell ref="G4:H4"/>
    <mergeCell ref="I4:J4"/>
    <mergeCell ref="K4:L4"/>
    <mergeCell ref="M4:N4"/>
    <mergeCell ref="A1:A4"/>
    <mergeCell ref="C1:S2"/>
    <mergeCell ref="C3:D3"/>
    <mergeCell ref="E3:F3"/>
    <mergeCell ref="G3:H3"/>
    <mergeCell ref="I3:J3"/>
    <mergeCell ref="K3:L3"/>
    <mergeCell ref="M3:N3"/>
    <mergeCell ref="O3:P3"/>
    <mergeCell ref="Q3:S3"/>
  </mergeCells>
  <printOptions/>
  <pageMargins left="0.14" right="0" top="0.41" bottom="0.16" header="0.25" footer="0.19"/>
  <pageSetup horizontalDpi="300" verticalDpi="300" orientation="landscape" scale="12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pane xSplit="2" ySplit="5" topLeftCell="C6" activePane="bottomRight" state="frozen"/>
      <selection pane="topLeft" activeCell="N29" sqref="N29"/>
      <selection pane="topRight" activeCell="N29" sqref="N29"/>
      <selection pane="bottomLeft" activeCell="N29" sqref="N29"/>
      <selection pane="bottomRight" activeCell="A1" sqref="A1:T10"/>
    </sheetView>
  </sheetViews>
  <sheetFormatPr defaultColWidth="9.140625" defaultRowHeight="12.75"/>
  <cols>
    <col min="1" max="1" width="5.28125" style="10" customWidth="1"/>
    <col min="2" max="2" width="25.8515625" style="10" bestFit="1" customWidth="1"/>
    <col min="3" max="3" width="4.421875" style="1" customWidth="1"/>
    <col min="4" max="4" width="4.421875" style="46" customWidth="1"/>
    <col min="5" max="5" width="4.421875" style="1" customWidth="1"/>
    <col min="6" max="6" width="4.421875" style="46" customWidth="1"/>
    <col min="7" max="7" width="4.421875" style="1" customWidth="1"/>
    <col min="8" max="8" width="4.421875" style="46" customWidth="1"/>
    <col min="9" max="9" width="4.421875" style="1" customWidth="1"/>
    <col min="10" max="10" width="4.421875" style="46" customWidth="1"/>
    <col min="11" max="18" width="4.421875" style="1" customWidth="1"/>
    <col min="19" max="19" width="6.7109375" style="1" customWidth="1"/>
    <col min="20" max="16384" width="9.140625" style="1" customWidth="1"/>
  </cols>
  <sheetData>
    <row r="1" spans="1:19" s="4" customFormat="1" ht="29.25" customHeight="1">
      <c r="A1" s="136" t="s">
        <v>8</v>
      </c>
      <c r="B1" s="68" t="s">
        <v>139</v>
      </c>
      <c r="C1" s="128" t="s">
        <v>83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</row>
    <row r="2" spans="1:19" s="4" customFormat="1" ht="15.75" customHeight="1" thickBot="1">
      <c r="A2" s="137"/>
      <c r="B2" s="69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21" s="4" customFormat="1" ht="14.25" customHeight="1">
      <c r="A3" s="137"/>
      <c r="B3" s="70">
        <v>2009</v>
      </c>
      <c r="C3" s="117" t="s">
        <v>39</v>
      </c>
      <c r="D3" s="118"/>
      <c r="E3" s="117" t="s">
        <v>40</v>
      </c>
      <c r="F3" s="118"/>
      <c r="G3" s="117" t="s">
        <v>41</v>
      </c>
      <c r="H3" s="118"/>
      <c r="I3" s="117" t="s">
        <v>42</v>
      </c>
      <c r="J3" s="118"/>
      <c r="K3" s="117" t="s">
        <v>43</v>
      </c>
      <c r="L3" s="118"/>
      <c r="M3" s="117" t="s">
        <v>44</v>
      </c>
      <c r="N3" s="118"/>
      <c r="O3" s="117" t="s">
        <v>45</v>
      </c>
      <c r="P3" s="118"/>
      <c r="Q3" s="117" t="s">
        <v>252</v>
      </c>
      <c r="R3" s="121"/>
      <c r="S3" s="118"/>
      <c r="U3" s="43"/>
    </row>
    <row r="4" spans="1:19" s="4" customFormat="1" ht="13.5" customHeight="1" thickBot="1">
      <c r="A4" s="138"/>
      <c r="B4" s="71" t="s">
        <v>12</v>
      </c>
      <c r="C4" s="134"/>
      <c r="D4" s="135"/>
      <c r="E4" s="119"/>
      <c r="F4" s="120"/>
      <c r="G4" s="119"/>
      <c r="H4" s="120"/>
      <c r="I4" s="119"/>
      <c r="J4" s="120"/>
      <c r="K4" s="119"/>
      <c r="L4" s="120"/>
      <c r="M4" s="119"/>
      <c r="N4" s="120"/>
      <c r="O4" s="119"/>
      <c r="P4" s="120"/>
      <c r="Q4" s="119"/>
      <c r="R4" s="122"/>
      <c r="S4" s="120"/>
    </row>
    <row r="5" spans="1:19" s="2" customFormat="1" ht="27.75" customHeight="1" thickBot="1">
      <c r="A5" s="36" t="s">
        <v>9</v>
      </c>
      <c r="B5" s="72" t="s">
        <v>46</v>
      </c>
      <c r="C5" s="36" t="s">
        <v>15</v>
      </c>
      <c r="D5" s="37" t="s">
        <v>17</v>
      </c>
      <c r="E5" s="39" t="s">
        <v>16</v>
      </c>
      <c r="F5" s="40" t="s">
        <v>17</v>
      </c>
      <c r="G5" s="39" t="s">
        <v>2</v>
      </c>
      <c r="H5" s="40" t="s">
        <v>17</v>
      </c>
      <c r="I5" s="39" t="s">
        <v>3</v>
      </c>
      <c r="J5" s="40" t="s">
        <v>17</v>
      </c>
      <c r="K5" s="39" t="s">
        <v>4</v>
      </c>
      <c r="L5" s="40" t="s">
        <v>17</v>
      </c>
      <c r="M5" s="39" t="s">
        <v>5</v>
      </c>
      <c r="N5" s="40" t="s">
        <v>17</v>
      </c>
      <c r="O5" s="39" t="s">
        <v>6</v>
      </c>
      <c r="P5" s="40" t="s">
        <v>17</v>
      </c>
      <c r="Q5" s="39" t="s">
        <v>9</v>
      </c>
      <c r="R5" s="33"/>
      <c r="S5" s="34" t="s">
        <v>21</v>
      </c>
    </row>
    <row r="6" spans="1:20" ht="12.75">
      <c r="A6" s="162">
        <v>151</v>
      </c>
      <c r="B6" s="165" t="s">
        <v>160</v>
      </c>
      <c r="C6" s="142"/>
      <c r="D6" s="143"/>
      <c r="E6" s="142"/>
      <c r="F6" s="143"/>
      <c r="G6" s="142">
        <v>1</v>
      </c>
      <c r="H6" s="143">
        <v>25</v>
      </c>
      <c r="I6" s="142">
        <v>1</v>
      </c>
      <c r="J6" s="143">
        <v>25</v>
      </c>
      <c r="K6" s="142">
        <v>1</v>
      </c>
      <c r="L6" s="143">
        <v>25</v>
      </c>
      <c r="M6" s="142">
        <v>2</v>
      </c>
      <c r="N6" s="143">
        <v>20</v>
      </c>
      <c r="O6" s="144"/>
      <c r="P6" s="145"/>
      <c r="Q6" s="144">
        <v>4</v>
      </c>
      <c r="R6" s="146"/>
      <c r="S6" s="156">
        <f>SUM(R6,P6,N6,L6,J6,H6,F6,D6)</f>
        <v>95</v>
      </c>
      <c r="T6" s="147" t="s">
        <v>253</v>
      </c>
    </row>
    <row r="7" spans="1:20" ht="12.75">
      <c r="A7" s="102">
        <v>42</v>
      </c>
      <c r="B7" s="166" t="s">
        <v>132</v>
      </c>
      <c r="C7" s="142">
        <v>11</v>
      </c>
      <c r="D7" s="143">
        <v>5</v>
      </c>
      <c r="E7" s="142">
        <v>8</v>
      </c>
      <c r="F7" s="143">
        <v>8</v>
      </c>
      <c r="G7" s="142">
        <v>3</v>
      </c>
      <c r="H7" s="143">
        <v>16</v>
      </c>
      <c r="I7" s="112">
        <v>3</v>
      </c>
      <c r="J7" s="101">
        <v>16</v>
      </c>
      <c r="K7" s="112"/>
      <c r="L7" s="101"/>
      <c r="M7" s="112"/>
      <c r="N7" s="101"/>
      <c r="O7" s="104"/>
      <c r="P7" s="105"/>
      <c r="Q7" s="104">
        <v>4</v>
      </c>
      <c r="R7" s="106"/>
      <c r="S7" s="157">
        <f>SUM(R7,P7,N7,L7,J7,H7,F7,D7)</f>
        <v>45</v>
      </c>
      <c r="T7" s="147" t="s">
        <v>254</v>
      </c>
    </row>
    <row r="8" spans="1:20" ht="12.75">
      <c r="A8" s="102">
        <v>675</v>
      </c>
      <c r="B8" s="166" t="s">
        <v>73</v>
      </c>
      <c r="C8" s="142">
        <v>1</v>
      </c>
      <c r="D8" s="143">
        <v>25</v>
      </c>
      <c r="E8" s="142">
        <v>2</v>
      </c>
      <c r="F8" s="143">
        <v>20</v>
      </c>
      <c r="G8" s="142"/>
      <c r="H8" s="143"/>
      <c r="I8" s="112"/>
      <c r="J8" s="101"/>
      <c r="K8" s="112"/>
      <c r="L8" s="101"/>
      <c r="M8" s="112"/>
      <c r="N8" s="101"/>
      <c r="O8" s="104"/>
      <c r="P8" s="105"/>
      <c r="Q8" s="104">
        <v>2</v>
      </c>
      <c r="R8" s="106"/>
      <c r="S8" s="157">
        <f>SUM(R8,P8,N8,L8,J8,H8,F8,D8)</f>
        <v>45</v>
      </c>
      <c r="T8" s="147" t="s">
        <v>255</v>
      </c>
    </row>
    <row r="9" spans="1:20" ht="12.75">
      <c r="A9" s="167">
        <v>22</v>
      </c>
      <c r="B9" s="166" t="s">
        <v>70</v>
      </c>
      <c r="C9" s="142" t="s">
        <v>30</v>
      </c>
      <c r="D9" s="143">
        <v>0</v>
      </c>
      <c r="E9" s="142">
        <v>4</v>
      </c>
      <c r="F9" s="143">
        <v>13</v>
      </c>
      <c r="G9" s="142">
        <v>4</v>
      </c>
      <c r="H9" s="143">
        <v>13</v>
      </c>
      <c r="I9" s="112">
        <v>4</v>
      </c>
      <c r="J9" s="101">
        <v>13</v>
      </c>
      <c r="K9" s="112"/>
      <c r="L9" s="101"/>
      <c r="M9" s="112"/>
      <c r="N9" s="101"/>
      <c r="O9" s="104"/>
      <c r="P9" s="105"/>
      <c r="Q9" s="104">
        <v>4</v>
      </c>
      <c r="R9" s="106"/>
      <c r="S9" s="157">
        <f>SUM(R9,P9,N9,L9,J9,H9,F9,D9)</f>
        <v>39</v>
      </c>
      <c r="T9" s="147" t="s">
        <v>256</v>
      </c>
    </row>
    <row r="10" spans="1:20" ht="12.75">
      <c r="A10" s="167">
        <v>76</v>
      </c>
      <c r="B10" s="168" t="s">
        <v>239</v>
      </c>
      <c r="C10" s="142"/>
      <c r="D10" s="143"/>
      <c r="E10" s="142"/>
      <c r="F10" s="143"/>
      <c r="G10" s="142"/>
      <c r="H10" s="143"/>
      <c r="I10" s="112"/>
      <c r="J10" s="101"/>
      <c r="K10" s="112">
        <v>4</v>
      </c>
      <c r="L10" s="101">
        <v>13</v>
      </c>
      <c r="M10" s="112">
        <v>1</v>
      </c>
      <c r="N10" s="101">
        <v>25</v>
      </c>
      <c r="O10" s="104"/>
      <c r="P10" s="105"/>
      <c r="Q10" s="104">
        <v>2</v>
      </c>
      <c r="R10" s="106"/>
      <c r="S10" s="157">
        <f>SUM(R10,P10,N10,L10,J10,H10,F10,D10)</f>
        <v>38</v>
      </c>
      <c r="T10" s="147" t="s">
        <v>257</v>
      </c>
    </row>
    <row r="11" spans="1:19" ht="12.75">
      <c r="A11" s="51">
        <v>45</v>
      </c>
      <c r="B11" s="79" t="s">
        <v>202</v>
      </c>
      <c r="C11" s="84"/>
      <c r="D11" s="83"/>
      <c r="E11" s="82"/>
      <c r="F11" s="83"/>
      <c r="G11" s="82"/>
      <c r="H11" s="83"/>
      <c r="I11" s="86"/>
      <c r="J11" s="87"/>
      <c r="K11" s="86">
        <v>2</v>
      </c>
      <c r="L11" s="87">
        <v>20</v>
      </c>
      <c r="M11" s="86">
        <v>3</v>
      </c>
      <c r="N11" s="87">
        <v>16</v>
      </c>
      <c r="O11" s="6"/>
      <c r="P11" s="24"/>
      <c r="Q11" s="6">
        <v>2</v>
      </c>
      <c r="R11" s="7"/>
      <c r="S11" s="15">
        <f>SUM(R11,P11,N11,L11,J11,H11,F11,D11)</f>
        <v>36</v>
      </c>
    </row>
    <row r="12" spans="1:19" ht="12.75">
      <c r="A12" s="73" t="s">
        <v>96</v>
      </c>
      <c r="B12" s="75" t="s">
        <v>133</v>
      </c>
      <c r="C12" s="84">
        <v>7</v>
      </c>
      <c r="D12" s="83">
        <v>9</v>
      </c>
      <c r="E12" s="82">
        <v>7</v>
      </c>
      <c r="F12" s="83">
        <v>9</v>
      </c>
      <c r="G12" s="82">
        <v>7</v>
      </c>
      <c r="H12" s="83">
        <v>9</v>
      </c>
      <c r="I12" s="86">
        <v>9</v>
      </c>
      <c r="J12" s="87">
        <v>7</v>
      </c>
      <c r="K12" s="86" t="s">
        <v>30</v>
      </c>
      <c r="L12" s="87"/>
      <c r="M12" s="86" t="s">
        <v>30</v>
      </c>
      <c r="N12" s="87"/>
      <c r="O12" s="6"/>
      <c r="P12" s="24"/>
      <c r="Q12" s="6">
        <v>6</v>
      </c>
      <c r="R12" s="7"/>
      <c r="S12" s="15">
        <f>SUM(R12,P12,N12,L12,J12,H12,F12,D12)</f>
        <v>34</v>
      </c>
    </row>
    <row r="13" spans="1:19" ht="12.75">
      <c r="A13" s="78">
        <v>620</v>
      </c>
      <c r="B13" s="100" t="s">
        <v>192</v>
      </c>
      <c r="C13" s="84">
        <v>8</v>
      </c>
      <c r="D13" s="83">
        <v>8</v>
      </c>
      <c r="E13" s="82">
        <v>11</v>
      </c>
      <c r="F13" s="83">
        <v>5</v>
      </c>
      <c r="G13" s="82">
        <v>6</v>
      </c>
      <c r="H13" s="83">
        <v>10</v>
      </c>
      <c r="I13" s="86">
        <v>7</v>
      </c>
      <c r="J13" s="87">
        <v>9</v>
      </c>
      <c r="K13" s="86"/>
      <c r="L13" s="87"/>
      <c r="M13" s="86"/>
      <c r="N13" s="87"/>
      <c r="O13" s="6"/>
      <c r="P13" s="24"/>
      <c r="Q13" s="6">
        <v>4</v>
      </c>
      <c r="R13" s="7"/>
      <c r="S13" s="15">
        <f>SUM(R13,P13,N13,L13,J13,H13,F13,D13)</f>
        <v>32</v>
      </c>
    </row>
    <row r="14" spans="1:19" ht="12.75">
      <c r="A14" s="73">
        <v>420</v>
      </c>
      <c r="B14" s="75" t="s">
        <v>161</v>
      </c>
      <c r="C14" s="82"/>
      <c r="D14" s="83"/>
      <c r="E14" s="82"/>
      <c r="F14" s="83"/>
      <c r="G14" s="82">
        <v>2</v>
      </c>
      <c r="H14" s="83">
        <v>20</v>
      </c>
      <c r="I14" s="86">
        <v>6</v>
      </c>
      <c r="J14" s="87">
        <v>10</v>
      </c>
      <c r="K14" s="86"/>
      <c r="L14" s="87"/>
      <c r="M14" s="86"/>
      <c r="N14" s="87"/>
      <c r="O14" s="6"/>
      <c r="P14" s="24"/>
      <c r="Q14" s="6">
        <v>2</v>
      </c>
      <c r="R14" s="7"/>
      <c r="S14" s="15">
        <f>SUM(R14,P14,N14,L14,J14,H14,F14,D14)</f>
        <v>30</v>
      </c>
    </row>
    <row r="15" spans="1:19" ht="12.75">
      <c r="A15" s="78">
        <v>87</v>
      </c>
      <c r="B15" s="75" t="s">
        <v>71</v>
      </c>
      <c r="C15" s="84">
        <v>4</v>
      </c>
      <c r="D15" s="83">
        <v>13</v>
      </c>
      <c r="E15" s="82">
        <v>3</v>
      </c>
      <c r="F15" s="83">
        <v>16</v>
      </c>
      <c r="G15" s="82">
        <v>17</v>
      </c>
      <c r="H15" s="83">
        <v>0</v>
      </c>
      <c r="I15" s="86">
        <v>18</v>
      </c>
      <c r="J15" s="87">
        <v>0</v>
      </c>
      <c r="K15" s="86"/>
      <c r="L15" s="87"/>
      <c r="M15" s="86"/>
      <c r="N15" s="87"/>
      <c r="O15" s="6"/>
      <c r="P15" s="24"/>
      <c r="Q15" s="6">
        <v>4</v>
      </c>
      <c r="R15" s="7"/>
      <c r="S15" s="15">
        <f>SUM(R15,P15,N15,L15,J15,H15,F15,D15)</f>
        <v>29</v>
      </c>
    </row>
    <row r="16" spans="1:19" ht="12.75">
      <c r="A16" s="51">
        <v>666</v>
      </c>
      <c r="B16" s="79" t="s">
        <v>184</v>
      </c>
      <c r="C16" s="82"/>
      <c r="D16" s="83"/>
      <c r="E16" s="82"/>
      <c r="F16" s="83"/>
      <c r="G16" s="82">
        <v>8</v>
      </c>
      <c r="H16" s="83">
        <v>8</v>
      </c>
      <c r="I16" s="86">
        <v>2</v>
      </c>
      <c r="J16" s="87">
        <v>20</v>
      </c>
      <c r="K16" s="86"/>
      <c r="L16" s="87"/>
      <c r="M16" s="86"/>
      <c r="N16" s="87"/>
      <c r="O16" s="6"/>
      <c r="P16" s="24"/>
      <c r="Q16" s="6">
        <v>2</v>
      </c>
      <c r="R16" s="7"/>
      <c r="S16" s="15">
        <f>SUM(R16,P16,N16,L16,J16,H16,F16,D16)</f>
        <v>28</v>
      </c>
    </row>
    <row r="17" spans="1:19" ht="12.75">
      <c r="A17" s="78" t="s">
        <v>119</v>
      </c>
      <c r="B17" s="77" t="s">
        <v>120</v>
      </c>
      <c r="C17" s="84">
        <v>13</v>
      </c>
      <c r="D17" s="83">
        <v>3</v>
      </c>
      <c r="E17" s="82">
        <v>13</v>
      </c>
      <c r="F17" s="83">
        <v>3</v>
      </c>
      <c r="G17" s="82">
        <v>22</v>
      </c>
      <c r="H17" s="83">
        <v>0</v>
      </c>
      <c r="I17" s="86">
        <v>27</v>
      </c>
      <c r="J17" s="87">
        <v>0</v>
      </c>
      <c r="K17" s="86">
        <v>6</v>
      </c>
      <c r="L17" s="87">
        <v>10</v>
      </c>
      <c r="M17" s="86">
        <v>6</v>
      </c>
      <c r="N17" s="87">
        <v>10</v>
      </c>
      <c r="O17" s="6"/>
      <c r="P17" s="24"/>
      <c r="Q17" s="6">
        <v>6</v>
      </c>
      <c r="R17" s="7"/>
      <c r="S17" s="15">
        <f>SUM(R17,P17,N17,L17,J17,H17,F17,D17)</f>
        <v>26</v>
      </c>
    </row>
    <row r="18" spans="1:19" ht="12.75">
      <c r="A18" s="51">
        <v>66</v>
      </c>
      <c r="B18" s="75" t="s">
        <v>66</v>
      </c>
      <c r="C18" s="84">
        <v>5</v>
      </c>
      <c r="D18" s="83">
        <v>11</v>
      </c>
      <c r="E18" s="82">
        <v>5</v>
      </c>
      <c r="F18" s="83">
        <v>11</v>
      </c>
      <c r="G18" s="82">
        <v>19</v>
      </c>
      <c r="H18" s="83">
        <v>0</v>
      </c>
      <c r="I18" s="86">
        <v>15</v>
      </c>
      <c r="J18" s="87">
        <v>1</v>
      </c>
      <c r="K18" s="86"/>
      <c r="L18" s="87"/>
      <c r="M18" s="86"/>
      <c r="N18" s="87"/>
      <c r="O18" s="6"/>
      <c r="P18" s="24"/>
      <c r="Q18" s="6">
        <v>4</v>
      </c>
      <c r="R18" s="7"/>
      <c r="S18" s="15">
        <f>SUM(R18,P18,N18,L18,J18,H18,F18,D18)</f>
        <v>23</v>
      </c>
    </row>
    <row r="19" spans="1:19" ht="12.75">
      <c r="A19" s="51">
        <v>87</v>
      </c>
      <c r="B19" s="79" t="s">
        <v>204</v>
      </c>
      <c r="C19" s="84"/>
      <c r="D19" s="83"/>
      <c r="E19" s="82"/>
      <c r="F19" s="83"/>
      <c r="G19" s="82"/>
      <c r="H19" s="83"/>
      <c r="I19" s="86"/>
      <c r="J19" s="87"/>
      <c r="K19" s="86">
        <v>5</v>
      </c>
      <c r="L19" s="87">
        <v>11</v>
      </c>
      <c r="M19" s="86">
        <v>5</v>
      </c>
      <c r="N19" s="87">
        <v>11</v>
      </c>
      <c r="O19" s="6"/>
      <c r="P19" s="24"/>
      <c r="Q19" s="6">
        <v>2</v>
      </c>
      <c r="R19" s="7"/>
      <c r="S19" s="15">
        <f>SUM(R19,P19,N19,L19,J19,H19,F19,D19)</f>
        <v>22</v>
      </c>
    </row>
    <row r="20" spans="1:19" ht="12.75">
      <c r="A20" s="51">
        <v>186</v>
      </c>
      <c r="B20" s="75" t="s">
        <v>162</v>
      </c>
      <c r="C20" s="82"/>
      <c r="D20" s="83"/>
      <c r="E20" s="82"/>
      <c r="F20" s="83"/>
      <c r="G20" s="82">
        <v>10</v>
      </c>
      <c r="H20" s="83">
        <v>6</v>
      </c>
      <c r="I20" s="86">
        <v>8</v>
      </c>
      <c r="J20" s="87">
        <v>8</v>
      </c>
      <c r="K20" s="86">
        <v>10</v>
      </c>
      <c r="L20" s="87">
        <v>6</v>
      </c>
      <c r="M20" s="86"/>
      <c r="N20" s="87"/>
      <c r="O20" s="6"/>
      <c r="P20" s="24"/>
      <c r="Q20" s="6">
        <v>4</v>
      </c>
      <c r="R20" s="7"/>
      <c r="S20" s="47">
        <f>SUM(R20,P20,N20,L20,J20,H20,F20,D20)</f>
        <v>20</v>
      </c>
    </row>
    <row r="21" spans="1:19" ht="12.75">
      <c r="A21" s="51">
        <v>89</v>
      </c>
      <c r="B21" s="77" t="s">
        <v>64</v>
      </c>
      <c r="C21" s="84">
        <v>6</v>
      </c>
      <c r="D21" s="83">
        <v>10</v>
      </c>
      <c r="E21" s="82">
        <v>6</v>
      </c>
      <c r="F21" s="83">
        <v>10</v>
      </c>
      <c r="G21" s="82"/>
      <c r="H21" s="83"/>
      <c r="I21" s="86"/>
      <c r="J21" s="87"/>
      <c r="K21" s="86"/>
      <c r="L21" s="87"/>
      <c r="M21" s="86"/>
      <c r="N21" s="87"/>
      <c r="O21" s="6"/>
      <c r="P21" s="24"/>
      <c r="Q21" s="6">
        <v>2</v>
      </c>
      <c r="R21" s="7"/>
      <c r="S21" s="15">
        <f>SUM(R21,P21,N21,L21,J21,H21,F21,D21)</f>
        <v>20</v>
      </c>
    </row>
    <row r="22" spans="1:19" ht="12.75">
      <c r="A22" s="51">
        <v>96</v>
      </c>
      <c r="B22" s="79" t="s">
        <v>241</v>
      </c>
      <c r="C22" s="84"/>
      <c r="D22" s="83"/>
      <c r="E22" s="82"/>
      <c r="F22" s="83"/>
      <c r="G22" s="82"/>
      <c r="H22" s="83"/>
      <c r="I22" s="86"/>
      <c r="J22" s="87"/>
      <c r="K22" s="86">
        <v>11</v>
      </c>
      <c r="L22" s="87">
        <v>5</v>
      </c>
      <c r="M22" s="86">
        <v>4</v>
      </c>
      <c r="N22" s="87">
        <v>13</v>
      </c>
      <c r="O22" s="6"/>
      <c r="P22" s="24"/>
      <c r="Q22" s="6">
        <v>2</v>
      </c>
      <c r="R22" s="7"/>
      <c r="S22" s="15">
        <f>SUM(R22,P22,N22,L22,J22,H22,F22,D22)</f>
        <v>18</v>
      </c>
    </row>
    <row r="23" spans="1:19" ht="12.75">
      <c r="A23" s="51">
        <v>57</v>
      </c>
      <c r="B23" s="75" t="s">
        <v>147</v>
      </c>
      <c r="C23" s="82"/>
      <c r="D23" s="83"/>
      <c r="E23" s="82"/>
      <c r="F23" s="83"/>
      <c r="G23" s="82">
        <v>27</v>
      </c>
      <c r="H23" s="83">
        <v>0</v>
      </c>
      <c r="I23" s="86">
        <v>16</v>
      </c>
      <c r="J23" s="87">
        <v>0</v>
      </c>
      <c r="K23" s="86">
        <v>3</v>
      </c>
      <c r="L23" s="87">
        <v>16</v>
      </c>
      <c r="M23" s="86" t="s">
        <v>30</v>
      </c>
      <c r="N23" s="87"/>
      <c r="O23" s="6"/>
      <c r="P23" s="24"/>
      <c r="Q23" s="6">
        <v>4</v>
      </c>
      <c r="R23" s="7"/>
      <c r="S23" s="15">
        <f>SUM(R23,P23,N23,L23,J23,H23,F23,D23)</f>
        <v>16</v>
      </c>
    </row>
    <row r="24" spans="1:19" ht="12.75">
      <c r="A24" s="51">
        <v>111</v>
      </c>
      <c r="B24" s="75" t="s">
        <v>142</v>
      </c>
      <c r="C24" s="82"/>
      <c r="D24" s="83"/>
      <c r="E24" s="82"/>
      <c r="F24" s="83"/>
      <c r="G24" s="82">
        <v>11</v>
      </c>
      <c r="H24" s="83">
        <v>5</v>
      </c>
      <c r="I24" s="86">
        <v>5</v>
      </c>
      <c r="J24" s="88">
        <v>11</v>
      </c>
      <c r="K24" s="86"/>
      <c r="L24" s="88"/>
      <c r="M24" s="86"/>
      <c r="N24" s="88"/>
      <c r="O24" s="6"/>
      <c r="P24" s="41"/>
      <c r="Q24" s="6">
        <v>2</v>
      </c>
      <c r="R24" s="12"/>
      <c r="S24" s="47">
        <f>SUM(R24,P24,N24,L24,J24,H24,F24,D24)</f>
        <v>16</v>
      </c>
    </row>
    <row r="25" spans="1:19" ht="12.75">
      <c r="A25" s="78">
        <v>313</v>
      </c>
      <c r="B25" s="75" t="s">
        <v>110</v>
      </c>
      <c r="C25" s="84">
        <v>3</v>
      </c>
      <c r="D25" s="83">
        <v>16</v>
      </c>
      <c r="E25" s="82"/>
      <c r="F25" s="83"/>
      <c r="G25" s="82"/>
      <c r="H25" s="83"/>
      <c r="I25" s="86"/>
      <c r="J25" s="89"/>
      <c r="K25" s="86"/>
      <c r="L25" s="89"/>
      <c r="M25" s="86"/>
      <c r="N25" s="89"/>
      <c r="O25" s="6"/>
      <c r="P25" s="42"/>
      <c r="Q25" s="6">
        <v>1</v>
      </c>
      <c r="R25" s="13"/>
      <c r="S25" s="15">
        <f>SUM(R25,P25,N25,L25,J25,H25,F25,D25)</f>
        <v>16</v>
      </c>
    </row>
    <row r="26" spans="1:19" ht="12.75">
      <c r="A26" s="73">
        <v>13</v>
      </c>
      <c r="B26" s="79" t="s">
        <v>240</v>
      </c>
      <c r="C26" s="84"/>
      <c r="D26" s="83"/>
      <c r="E26" s="82"/>
      <c r="F26" s="83"/>
      <c r="G26" s="82"/>
      <c r="H26" s="83"/>
      <c r="I26" s="86"/>
      <c r="J26" s="89"/>
      <c r="K26" s="86">
        <v>9</v>
      </c>
      <c r="L26" s="89">
        <v>7</v>
      </c>
      <c r="M26" s="86">
        <v>8</v>
      </c>
      <c r="N26" s="89">
        <v>8</v>
      </c>
      <c r="O26" s="6"/>
      <c r="P26" s="42"/>
      <c r="Q26" s="6">
        <v>2</v>
      </c>
      <c r="R26" s="13"/>
      <c r="S26" s="15">
        <f>SUM(R26,P26,N26,L26,J26,H26,F26,D26)</f>
        <v>15</v>
      </c>
    </row>
    <row r="27" spans="1:19" ht="12.75">
      <c r="A27" s="51">
        <v>238</v>
      </c>
      <c r="B27" s="75" t="s">
        <v>91</v>
      </c>
      <c r="C27" s="84">
        <v>9</v>
      </c>
      <c r="D27" s="83">
        <v>7</v>
      </c>
      <c r="E27" s="82">
        <v>9</v>
      </c>
      <c r="F27" s="83">
        <v>7</v>
      </c>
      <c r="G27" s="82"/>
      <c r="H27" s="83"/>
      <c r="I27" s="86"/>
      <c r="J27" s="89"/>
      <c r="K27" s="86"/>
      <c r="L27" s="89"/>
      <c r="M27" s="86"/>
      <c r="N27" s="89"/>
      <c r="O27" s="6"/>
      <c r="P27" s="42"/>
      <c r="Q27" s="6">
        <v>2</v>
      </c>
      <c r="R27" s="13"/>
      <c r="S27" s="15">
        <f>SUM(R27,P27,N27,L27,J27,H27,F27,D27)</f>
        <v>14</v>
      </c>
    </row>
    <row r="28" spans="1:19" ht="12.75">
      <c r="A28" s="51">
        <v>9</v>
      </c>
      <c r="B28" s="79" t="s">
        <v>214</v>
      </c>
      <c r="C28" s="115"/>
      <c r="D28" s="89"/>
      <c r="E28" s="95"/>
      <c r="F28" s="89"/>
      <c r="G28" s="95"/>
      <c r="H28" s="89"/>
      <c r="I28" s="95"/>
      <c r="J28" s="89"/>
      <c r="K28" s="86">
        <v>12</v>
      </c>
      <c r="L28" s="89">
        <v>4</v>
      </c>
      <c r="M28" s="86">
        <v>7</v>
      </c>
      <c r="N28" s="89">
        <v>9</v>
      </c>
      <c r="O28" s="6"/>
      <c r="P28" s="42"/>
      <c r="Q28" s="6">
        <v>2</v>
      </c>
      <c r="R28" s="13"/>
      <c r="S28" s="15">
        <f>SUM(R28,P28,N28,L28,J28,H28,F28,D28)</f>
        <v>13</v>
      </c>
    </row>
    <row r="29" spans="1:19" ht="12.75">
      <c r="A29" s="51">
        <v>19</v>
      </c>
      <c r="B29" s="75" t="s">
        <v>163</v>
      </c>
      <c r="C29" s="86"/>
      <c r="D29" s="87"/>
      <c r="E29" s="86"/>
      <c r="F29" s="87"/>
      <c r="G29" s="86">
        <v>9</v>
      </c>
      <c r="H29" s="87">
        <v>7</v>
      </c>
      <c r="I29" s="86">
        <v>10</v>
      </c>
      <c r="J29" s="87">
        <v>6</v>
      </c>
      <c r="K29" s="86"/>
      <c r="L29" s="89"/>
      <c r="M29" s="86"/>
      <c r="N29" s="89"/>
      <c r="O29" s="6"/>
      <c r="P29" s="42"/>
      <c r="Q29" s="6">
        <v>2</v>
      </c>
      <c r="R29" s="13"/>
      <c r="S29" s="47">
        <f>SUM(R29,P29,N29,L29,J29,H29,F29,D29)</f>
        <v>13</v>
      </c>
    </row>
    <row r="30" spans="1:19" ht="12.75">
      <c r="A30" s="51">
        <v>19</v>
      </c>
      <c r="B30" s="75" t="s">
        <v>67</v>
      </c>
      <c r="C30" s="91">
        <v>10</v>
      </c>
      <c r="D30" s="87">
        <v>6</v>
      </c>
      <c r="E30" s="86">
        <v>10</v>
      </c>
      <c r="F30" s="87">
        <v>6</v>
      </c>
      <c r="G30" s="86"/>
      <c r="H30" s="87"/>
      <c r="I30" s="86"/>
      <c r="J30" s="87"/>
      <c r="K30" s="86"/>
      <c r="L30" s="89"/>
      <c r="M30" s="86"/>
      <c r="N30" s="89"/>
      <c r="O30" s="6"/>
      <c r="P30" s="42"/>
      <c r="Q30" s="6">
        <v>2</v>
      </c>
      <c r="R30" s="13"/>
      <c r="S30" s="15">
        <f>SUM(R30,P30,N30,L30,J30,H30,F30,D30)</f>
        <v>12</v>
      </c>
    </row>
    <row r="31" spans="1:19" ht="12.75">
      <c r="A31" s="51">
        <v>25</v>
      </c>
      <c r="B31" s="79" t="s">
        <v>188</v>
      </c>
      <c r="C31" s="86"/>
      <c r="D31" s="87"/>
      <c r="E31" s="86"/>
      <c r="F31" s="87"/>
      <c r="G31" s="86">
        <v>5</v>
      </c>
      <c r="H31" s="87">
        <v>11</v>
      </c>
      <c r="I31" s="86"/>
      <c r="J31" s="87"/>
      <c r="K31" s="86"/>
      <c r="L31" s="89"/>
      <c r="M31" s="86"/>
      <c r="N31" s="89"/>
      <c r="O31" s="6"/>
      <c r="P31" s="42"/>
      <c r="Q31" s="6">
        <v>1</v>
      </c>
      <c r="R31" s="13"/>
      <c r="S31" s="47">
        <f>SUM(R31,P31,N31,L31,J31,H31,F31,D31)</f>
        <v>11</v>
      </c>
    </row>
    <row r="32" spans="1:19" ht="12.75">
      <c r="A32" s="51">
        <v>40</v>
      </c>
      <c r="B32" s="79" t="s">
        <v>211</v>
      </c>
      <c r="C32" s="91"/>
      <c r="D32" s="87"/>
      <c r="E32" s="86"/>
      <c r="F32" s="87"/>
      <c r="G32" s="86"/>
      <c r="H32" s="87"/>
      <c r="I32" s="86"/>
      <c r="J32" s="87"/>
      <c r="K32" s="86">
        <v>7</v>
      </c>
      <c r="L32" s="89">
        <v>9</v>
      </c>
      <c r="M32" s="86"/>
      <c r="N32" s="89"/>
      <c r="O32" s="6"/>
      <c r="P32" s="42"/>
      <c r="Q32" s="6">
        <v>1</v>
      </c>
      <c r="R32" s="13"/>
      <c r="S32" s="15">
        <f>SUM(R32,P32,N32,L32,J32,H32,F32,D32)</f>
        <v>9</v>
      </c>
    </row>
    <row r="33" spans="1:19" ht="12.75">
      <c r="A33" s="51">
        <v>228</v>
      </c>
      <c r="B33" s="77" t="s">
        <v>72</v>
      </c>
      <c r="C33" s="91">
        <v>12</v>
      </c>
      <c r="D33" s="87">
        <v>4</v>
      </c>
      <c r="E33" s="86">
        <v>12</v>
      </c>
      <c r="F33" s="87">
        <v>4</v>
      </c>
      <c r="G33" s="86">
        <v>17</v>
      </c>
      <c r="H33" s="87">
        <v>0</v>
      </c>
      <c r="I33" s="86">
        <v>20</v>
      </c>
      <c r="J33" s="87">
        <v>0</v>
      </c>
      <c r="K33" s="86"/>
      <c r="L33" s="89"/>
      <c r="M33" s="86"/>
      <c r="N33" s="89"/>
      <c r="O33" s="6"/>
      <c r="P33" s="42"/>
      <c r="Q33" s="6">
        <v>4</v>
      </c>
      <c r="R33" s="13"/>
      <c r="S33" s="15">
        <f>SUM(R33,P33,N33,L33,J33,H33,F33,D33)</f>
        <v>8</v>
      </c>
    </row>
    <row r="34" spans="1:19" ht="12.75">
      <c r="A34" s="51">
        <v>27</v>
      </c>
      <c r="B34" s="79" t="s">
        <v>207</v>
      </c>
      <c r="C34" s="91"/>
      <c r="D34" s="87"/>
      <c r="E34" s="86"/>
      <c r="F34" s="87"/>
      <c r="G34" s="86"/>
      <c r="H34" s="87"/>
      <c r="I34" s="86"/>
      <c r="J34" s="87"/>
      <c r="K34" s="86">
        <v>8</v>
      </c>
      <c r="L34" s="89">
        <v>8</v>
      </c>
      <c r="M34" s="86" t="s">
        <v>30</v>
      </c>
      <c r="N34" s="89"/>
      <c r="O34" s="6"/>
      <c r="P34" s="42"/>
      <c r="Q34" s="6">
        <v>2</v>
      </c>
      <c r="R34" s="13"/>
      <c r="S34" s="15">
        <f>SUM(R34,P34,N34,L34,J34,H34,F34,D34)</f>
        <v>8</v>
      </c>
    </row>
    <row r="35" spans="1:19" ht="12.75">
      <c r="A35" s="51">
        <v>20</v>
      </c>
      <c r="B35" s="75" t="s">
        <v>144</v>
      </c>
      <c r="C35" s="86"/>
      <c r="D35" s="87"/>
      <c r="E35" s="86"/>
      <c r="F35" s="87"/>
      <c r="G35" s="86">
        <v>13</v>
      </c>
      <c r="H35" s="87">
        <v>3</v>
      </c>
      <c r="I35" s="86">
        <v>12</v>
      </c>
      <c r="J35" s="87">
        <v>4</v>
      </c>
      <c r="K35" s="86"/>
      <c r="L35" s="89"/>
      <c r="M35" s="86"/>
      <c r="N35" s="89"/>
      <c r="O35" s="6"/>
      <c r="P35" s="42"/>
      <c r="Q35" s="6">
        <v>2</v>
      </c>
      <c r="R35" s="13"/>
      <c r="S35" s="47">
        <f>SUM(R35,P35,N35,L35,J35,H35,F35,D35)</f>
        <v>7</v>
      </c>
    </row>
    <row r="36" spans="1:19" ht="12.75">
      <c r="A36" s="51">
        <v>75</v>
      </c>
      <c r="B36" s="75" t="s">
        <v>166</v>
      </c>
      <c r="C36" s="86"/>
      <c r="D36" s="87"/>
      <c r="E36" s="86"/>
      <c r="F36" s="87"/>
      <c r="G36" s="86"/>
      <c r="H36" s="87"/>
      <c r="I36" s="86">
        <v>11</v>
      </c>
      <c r="J36" s="87">
        <v>5</v>
      </c>
      <c r="K36" s="86"/>
      <c r="L36" s="89"/>
      <c r="M36" s="86"/>
      <c r="N36" s="89"/>
      <c r="O36" s="6"/>
      <c r="P36" s="42"/>
      <c r="Q36" s="6">
        <v>1</v>
      </c>
      <c r="R36" s="13"/>
      <c r="S36" s="15">
        <f>SUM(R36,P36,N36,L36,J36,H36,F36,D36)</f>
        <v>5</v>
      </c>
    </row>
    <row r="37" spans="1:19" ht="12.75">
      <c r="A37" s="51">
        <v>10</v>
      </c>
      <c r="B37" s="75" t="s">
        <v>167</v>
      </c>
      <c r="C37" s="86"/>
      <c r="D37" s="87"/>
      <c r="E37" s="86"/>
      <c r="F37" s="87"/>
      <c r="G37" s="86">
        <v>15</v>
      </c>
      <c r="H37" s="87">
        <v>1</v>
      </c>
      <c r="I37" s="86">
        <v>13</v>
      </c>
      <c r="J37" s="87">
        <v>3</v>
      </c>
      <c r="K37" s="86"/>
      <c r="L37" s="89"/>
      <c r="M37" s="86"/>
      <c r="N37" s="89"/>
      <c r="O37" s="6"/>
      <c r="P37" s="42"/>
      <c r="Q37" s="6">
        <v>2</v>
      </c>
      <c r="R37" s="13"/>
      <c r="S37" s="15">
        <f>SUM(R37,P37,N37,L37,J37,H37,F37,D37)</f>
        <v>4</v>
      </c>
    </row>
    <row r="38" spans="1:19" ht="12.75">
      <c r="A38" s="51">
        <v>17</v>
      </c>
      <c r="B38" s="75" t="s">
        <v>164</v>
      </c>
      <c r="C38" s="86"/>
      <c r="D38" s="87"/>
      <c r="E38" s="86"/>
      <c r="F38" s="87"/>
      <c r="G38" s="86">
        <v>12</v>
      </c>
      <c r="H38" s="87">
        <v>4</v>
      </c>
      <c r="I38" s="86">
        <v>17</v>
      </c>
      <c r="J38" s="87">
        <v>0</v>
      </c>
      <c r="K38" s="86"/>
      <c r="L38" s="89"/>
      <c r="M38" s="86"/>
      <c r="N38" s="89"/>
      <c r="O38" s="6"/>
      <c r="P38" s="42"/>
      <c r="Q38" s="6">
        <v>2</v>
      </c>
      <c r="R38" s="13"/>
      <c r="S38" s="15">
        <f>SUM(R38,P38,N38,L38,J38,H38,F38,D38)</f>
        <v>4</v>
      </c>
    </row>
    <row r="39" spans="1:19" ht="12.75">
      <c r="A39" s="51">
        <v>47</v>
      </c>
      <c r="B39" s="75" t="s">
        <v>97</v>
      </c>
      <c r="C39" s="91"/>
      <c r="D39" s="90"/>
      <c r="E39" s="91">
        <v>14</v>
      </c>
      <c r="F39" s="90">
        <v>2</v>
      </c>
      <c r="G39" s="91">
        <v>25</v>
      </c>
      <c r="H39" s="90">
        <v>0</v>
      </c>
      <c r="I39" s="86">
        <v>26</v>
      </c>
      <c r="J39" s="87">
        <v>0</v>
      </c>
      <c r="K39" s="86"/>
      <c r="L39" s="89"/>
      <c r="M39" s="86"/>
      <c r="N39" s="89"/>
      <c r="O39" s="6"/>
      <c r="P39" s="42"/>
      <c r="Q39" s="6">
        <v>3</v>
      </c>
      <c r="R39" s="13"/>
      <c r="S39" s="15">
        <f>SUM(R39,P39,N39,L39,J39,H39,F39,D39)</f>
        <v>2</v>
      </c>
    </row>
    <row r="40" spans="1:19" ht="12.75">
      <c r="A40" s="51">
        <v>94</v>
      </c>
      <c r="B40" s="75" t="s">
        <v>126</v>
      </c>
      <c r="C40" s="86"/>
      <c r="D40" s="87"/>
      <c r="E40" s="86"/>
      <c r="F40" s="87"/>
      <c r="G40" s="86">
        <v>16</v>
      </c>
      <c r="H40" s="87">
        <v>0</v>
      </c>
      <c r="I40" s="86">
        <v>14</v>
      </c>
      <c r="J40" s="87">
        <v>2</v>
      </c>
      <c r="K40" s="86"/>
      <c r="L40" s="89"/>
      <c r="M40" s="86"/>
      <c r="N40" s="89"/>
      <c r="O40" s="6"/>
      <c r="P40" s="42"/>
      <c r="Q40" s="6">
        <v>2</v>
      </c>
      <c r="R40" s="13"/>
      <c r="S40" s="15">
        <f>SUM(R40,P40,N40,L40,J40,H40,F40,D40)</f>
        <v>2</v>
      </c>
    </row>
    <row r="41" spans="1:19" ht="12.75">
      <c r="A41" s="51">
        <v>13</v>
      </c>
      <c r="B41" s="75" t="s">
        <v>168</v>
      </c>
      <c r="C41" s="86"/>
      <c r="D41" s="87"/>
      <c r="E41" s="86"/>
      <c r="F41" s="87"/>
      <c r="G41" s="86">
        <v>14</v>
      </c>
      <c r="H41" s="87">
        <v>2</v>
      </c>
      <c r="I41" s="86">
        <v>19</v>
      </c>
      <c r="J41" s="87">
        <v>0</v>
      </c>
      <c r="K41" s="86"/>
      <c r="L41" s="89"/>
      <c r="M41" s="86"/>
      <c r="N41" s="89"/>
      <c r="O41" s="6"/>
      <c r="P41" s="42"/>
      <c r="Q41" s="6">
        <v>2</v>
      </c>
      <c r="R41" s="13"/>
      <c r="S41" s="15">
        <f>SUM(R41,P41,N41,L41,J41,H41,F41,D41)</f>
        <v>2</v>
      </c>
    </row>
    <row r="42" spans="1:19" ht="12.75">
      <c r="A42" s="51">
        <v>86</v>
      </c>
      <c r="B42" s="79" t="s">
        <v>213</v>
      </c>
      <c r="C42" s="91"/>
      <c r="D42" s="87"/>
      <c r="E42" s="86"/>
      <c r="F42" s="87"/>
      <c r="G42" s="86"/>
      <c r="H42" s="87"/>
      <c r="I42" s="86"/>
      <c r="J42" s="87"/>
      <c r="K42" s="86" t="s">
        <v>30</v>
      </c>
      <c r="L42" s="89"/>
      <c r="M42" s="86" t="s">
        <v>30</v>
      </c>
      <c r="N42" s="89"/>
      <c r="O42" s="6"/>
      <c r="P42" s="42"/>
      <c r="Q42" s="6">
        <v>2</v>
      </c>
      <c r="R42" s="13"/>
      <c r="S42" s="15">
        <f>SUM(R42,P42,N42,L42,J42,H42,F42,D42)</f>
        <v>0</v>
      </c>
    </row>
    <row r="43" spans="1:19" ht="12.75">
      <c r="A43" s="51">
        <v>85</v>
      </c>
      <c r="B43" s="79" t="s">
        <v>193</v>
      </c>
      <c r="C43" s="91"/>
      <c r="D43" s="87"/>
      <c r="E43" s="86"/>
      <c r="F43" s="87"/>
      <c r="G43" s="86"/>
      <c r="H43" s="87"/>
      <c r="I43" s="86"/>
      <c r="J43" s="87"/>
      <c r="K43" s="86" t="s">
        <v>30</v>
      </c>
      <c r="L43" s="89"/>
      <c r="M43" s="86" t="s">
        <v>30</v>
      </c>
      <c r="N43" s="89"/>
      <c r="O43" s="6"/>
      <c r="P43" s="42"/>
      <c r="Q43" s="6">
        <v>2</v>
      </c>
      <c r="R43" s="13"/>
      <c r="S43" s="15">
        <f>SUM(R43,P43,N43,L43,J43,H43,F43,D43)</f>
        <v>0</v>
      </c>
    </row>
    <row r="44" spans="1:19" ht="12.75">
      <c r="A44" s="51">
        <v>21</v>
      </c>
      <c r="B44" s="79" t="s">
        <v>218</v>
      </c>
      <c r="C44" s="91"/>
      <c r="D44" s="87"/>
      <c r="E44" s="86"/>
      <c r="F44" s="87"/>
      <c r="G44" s="86"/>
      <c r="H44" s="87"/>
      <c r="I44" s="86"/>
      <c r="J44" s="87"/>
      <c r="K44" s="86" t="s">
        <v>30</v>
      </c>
      <c r="L44" s="89"/>
      <c r="M44" s="86" t="s">
        <v>30</v>
      </c>
      <c r="N44" s="89"/>
      <c r="O44" s="6"/>
      <c r="P44" s="42"/>
      <c r="Q44" s="6">
        <v>2</v>
      </c>
      <c r="R44" s="13"/>
      <c r="S44" s="15">
        <f>SUM(R44,P44,N44,L44,J44,H44,F44,D44)</f>
        <v>0</v>
      </c>
    </row>
    <row r="45" spans="1:19" ht="12.75">
      <c r="A45" s="51">
        <v>15</v>
      </c>
      <c r="B45" s="79" t="s">
        <v>243</v>
      </c>
      <c r="C45" s="91"/>
      <c r="D45" s="87"/>
      <c r="E45" s="86"/>
      <c r="F45" s="87"/>
      <c r="G45" s="86"/>
      <c r="H45" s="87"/>
      <c r="I45" s="86"/>
      <c r="J45" s="87"/>
      <c r="K45" s="86" t="s">
        <v>30</v>
      </c>
      <c r="L45" s="89"/>
      <c r="M45" s="86" t="s">
        <v>30</v>
      </c>
      <c r="N45" s="89"/>
      <c r="O45" s="6"/>
      <c r="P45" s="42"/>
      <c r="Q45" s="6">
        <v>2</v>
      </c>
      <c r="R45" s="13"/>
      <c r="S45" s="15">
        <f>SUM(R45,P45,N45,L45,J45,H45,F45,D45)</f>
        <v>0</v>
      </c>
    </row>
    <row r="46" spans="1:19" ht="12.75">
      <c r="A46" s="51">
        <v>511</v>
      </c>
      <c r="B46" s="79" t="s">
        <v>199</v>
      </c>
      <c r="C46" s="86"/>
      <c r="D46" s="87"/>
      <c r="E46" s="86"/>
      <c r="F46" s="87"/>
      <c r="G46" s="86" t="s">
        <v>30</v>
      </c>
      <c r="H46" s="87">
        <v>0</v>
      </c>
      <c r="I46" s="86" t="s">
        <v>30</v>
      </c>
      <c r="J46" s="87">
        <v>0</v>
      </c>
      <c r="K46" s="86"/>
      <c r="L46" s="89"/>
      <c r="M46" s="86"/>
      <c r="N46" s="89"/>
      <c r="O46" s="6"/>
      <c r="P46" s="42"/>
      <c r="Q46" s="6">
        <v>2</v>
      </c>
      <c r="R46" s="13"/>
      <c r="S46" s="107">
        <f>SUM(R46,P46,N46,L46,J46,H46,F46,D46)</f>
        <v>0</v>
      </c>
    </row>
    <row r="47" spans="1:19" ht="12.75">
      <c r="A47" s="51">
        <v>36</v>
      </c>
      <c r="B47" s="75" t="s">
        <v>171</v>
      </c>
      <c r="C47" s="86"/>
      <c r="D47" s="87"/>
      <c r="E47" s="86"/>
      <c r="F47" s="87"/>
      <c r="G47" s="86">
        <v>24</v>
      </c>
      <c r="H47" s="87">
        <v>0</v>
      </c>
      <c r="I47" s="86">
        <v>25</v>
      </c>
      <c r="J47" s="87">
        <v>0</v>
      </c>
      <c r="K47" s="86"/>
      <c r="L47" s="89"/>
      <c r="M47" s="86"/>
      <c r="N47" s="89"/>
      <c r="O47" s="6"/>
      <c r="P47" s="42"/>
      <c r="Q47" s="6">
        <v>2</v>
      </c>
      <c r="R47" s="13"/>
      <c r="S47" s="15">
        <f>SUM(R47,P47,N47,L47,J47,H47,F47,D47)</f>
        <v>0</v>
      </c>
    </row>
    <row r="48" spans="1:19" ht="12.75">
      <c r="A48" s="51">
        <v>141</v>
      </c>
      <c r="B48" s="75" t="s">
        <v>146</v>
      </c>
      <c r="C48" s="86"/>
      <c r="D48" s="87"/>
      <c r="E48" s="86"/>
      <c r="F48" s="87"/>
      <c r="G48" s="86">
        <v>26</v>
      </c>
      <c r="H48" s="87">
        <v>0</v>
      </c>
      <c r="I48" s="86">
        <v>30</v>
      </c>
      <c r="J48" s="87">
        <v>0</v>
      </c>
      <c r="K48" s="86"/>
      <c r="L48" s="87"/>
      <c r="M48" s="86"/>
      <c r="N48" s="87"/>
      <c r="O48" s="6"/>
      <c r="P48" s="24"/>
      <c r="Q48" s="6">
        <v>2</v>
      </c>
      <c r="R48" s="7"/>
      <c r="S48" s="15">
        <f>SUM(R48,P48,N48,L48,J48,H48,F48,D48)</f>
        <v>0</v>
      </c>
    </row>
    <row r="49" spans="1:19" ht="12.75">
      <c r="A49" s="51">
        <v>7</v>
      </c>
      <c r="B49" s="75" t="s">
        <v>145</v>
      </c>
      <c r="C49" s="86"/>
      <c r="D49" s="87"/>
      <c r="E49" s="86"/>
      <c r="F49" s="87"/>
      <c r="G49" s="86" t="s">
        <v>30</v>
      </c>
      <c r="H49" s="87">
        <v>0</v>
      </c>
      <c r="I49" s="86">
        <v>24</v>
      </c>
      <c r="J49" s="87">
        <v>0</v>
      </c>
      <c r="K49" s="86"/>
      <c r="L49" s="87"/>
      <c r="M49" s="86"/>
      <c r="N49" s="87"/>
      <c r="O49" s="6"/>
      <c r="P49" s="24"/>
      <c r="Q49" s="6">
        <v>2</v>
      </c>
      <c r="R49" s="7"/>
      <c r="S49" s="15">
        <f>SUM(R49,P49,N49,L49,J49,H49,F49,D49)</f>
        <v>0</v>
      </c>
    </row>
    <row r="50" spans="1:19" ht="12.75">
      <c r="A50" s="51">
        <v>51</v>
      </c>
      <c r="B50" s="75" t="s">
        <v>165</v>
      </c>
      <c r="C50" s="86"/>
      <c r="D50" s="87"/>
      <c r="E50" s="86"/>
      <c r="F50" s="87"/>
      <c r="G50" s="86">
        <v>23</v>
      </c>
      <c r="H50" s="87">
        <v>0</v>
      </c>
      <c r="I50" s="86">
        <v>29</v>
      </c>
      <c r="J50" s="87">
        <v>0</v>
      </c>
      <c r="K50" s="86"/>
      <c r="L50" s="87"/>
      <c r="M50" s="86"/>
      <c r="N50" s="87"/>
      <c r="O50" s="6"/>
      <c r="P50" s="24"/>
      <c r="Q50" s="6">
        <v>2</v>
      </c>
      <c r="R50" s="7"/>
      <c r="S50" s="15">
        <f>SUM(R50,P50,N50,L50,J50,H50,F50,D50)</f>
        <v>0</v>
      </c>
    </row>
    <row r="51" spans="1:19" ht="12.75">
      <c r="A51" s="51">
        <v>37</v>
      </c>
      <c r="B51" s="75" t="s">
        <v>107</v>
      </c>
      <c r="C51" s="86"/>
      <c r="D51" s="87"/>
      <c r="E51" s="86"/>
      <c r="F51" s="87"/>
      <c r="G51" s="86">
        <v>21</v>
      </c>
      <c r="H51" s="87">
        <v>0</v>
      </c>
      <c r="I51" s="86">
        <v>23</v>
      </c>
      <c r="J51" s="87">
        <v>0</v>
      </c>
      <c r="K51" s="86"/>
      <c r="L51" s="87"/>
      <c r="M51" s="86"/>
      <c r="N51" s="87"/>
      <c r="O51" s="6"/>
      <c r="P51" s="24"/>
      <c r="Q51" s="6">
        <v>2</v>
      </c>
      <c r="R51" s="7"/>
      <c r="S51" s="15">
        <f>SUM(R51,P51,N51,L51,J51,H51,F51,D51)</f>
        <v>0</v>
      </c>
    </row>
    <row r="52" spans="1:19" ht="12.75">
      <c r="A52" s="51">
        <v>92</v>
      </c>
      <c r="B52" s="76" t="s">
        <v>95</v>
      </c>
      <c r="C52" s="91">
        <v>2</v>
      </c>
      <c r="D52" s="90" t="s">
        <v>251</v>
      </c>
      <c r="E52" s="91">
        <v>1</v>
      </c>
      <c r="F52" s="90" t="s">
        <v>251</v>
      </c>
      <c r="G52" s="91"/>
      <c r="H52" s="90"/>
      <c r="I52" s="86"/>
      <c r="J52" s="87"/>
      <c r="K52" s="86"/>
      <c r="L52" s="87"/>
      <c r="M52" s="86"/>
      <c r="N52" s="87"/>
      <c r="O52" s="6"/>
      <c r="P52" s="24"/>
      <c r="Q52" s="6">
        <v>2</v>
      </c>
      <c r="R52" s="7"/>
      <c r="S52" s="15">
        <f>SUM(R52,P52,N52,L52,J52,H52,F52,D52)</f>
        <v>0</v>
      </c>
    </row>
    <row r="53" spans="1:19" ht="12.75">
      <c r="A53" s="51">
        <v>28</v>
      </c>
      <c r="B53" s="79" t="s">
        <v>208</v>
      </c>
      <c r="C53" s="91"/>
      <c r="D53" s="87"/>
      <c r="E53" s="86"/>
      <c r="F53" s="87"/>
      <c r="G53" s="86"/>
      <c r="H53" s="87"/>
      <c r="I53" s="86"/>
      <c r="J53" s="87"/>
      <c r="K53" s="86" t="s">
        <v>30</v>
      </c>
      <c r="L53" s="87"/>
      <c r="M53" s="86"/>
      <c r="N53" s="87"/>
      <c r="O53" s="6"/>
      <c r="P53" s="24"/>
      <c r="Q53" s="6">
        <v>1</v>
      </c>
      <c r="R53" s="7"/>
      <c r="S53" s="15">
        <f>SUM(R53,P53,N53,L53,J53,H53,F53,D53)</f>
        <v>0</v>
      </c>
    </row>
    <row r="54" spans="1:19" ht="12.75">
      <c r="A54" s="51">
        <v>60</v>
      </c>
      <c r="B54" s="79" t="s">
        <v>205</v>
      </c>
      <c r="C54" s="91"/>
      <c r="D54" s="87"/>
      <c r="E54" s="86"/>
      <c r="F54" s="87"/>
      <c r="G54" s="86"/>
      <c r="H54" s="87"/>
      <c r="I54" s="86"/>
      <c r="J54" s="87"/>
      <c r="K54" s="86" t="s">
        <v>30</v>
      </c>
      <c r="L54" s="87"/>
      <c r="M54" s="86"/>
      <c r="N54" s="87"/>
      <c r="O54" s="6"/>
      <c r="P54" s="24"/>
      <c r="Q54" s="6">
        <v>1</v>
      </c>
      <c r="R54" s="7"/>
      <c r="S54" s="15">
        <f>SUM(R54,P54,N54,L54,J54,H54,F54,D54)</f>
        <v>0</v>
      </c>
    </row>
    <row r="55" spans="1:19" ht="12.75">
      <c r="A55" s="51">
        <v>31</v>
      </c>
      <c r="B55" s="79" t="s">
        <v>206</v>
      </c>
      <c r="C55" s="91"/>
      <c r="D55" s="87"/>
      <c r="E55" s="86"/>
      <c r="F55" s="87"/>
      <c r="G55" s="86"/>
      <c r="H55" s="87"/>
      <c r="I55" s="86"/>
      <c r="J55" s="87"/>
      <c r="K55" s="86" t="s">
        <v>30</v>
      </c>
      <c r="L55" s="87"/>
      <c r="M55" s="86"/>
      <c r="N55" s="87"/>
      <c r="O55" s="6"/>
      <c r="P55" s="24"/>
      <c r="Q55" s="6">
        <v>1</v>
      </c>
      <c r="R55" s="7"/>
      <c r="S55" s="15">
        <f>SUM(R55,P55,N55,L55,J55,H55,F55,D55)</f>
        <v>0</v>
      </c>
    </row>
    <row r="56" spans="1:19" ht="12.75">
      <c r="A56" s="51">
        <v>4</v>
      </c>
      <c r="B56" s="79" t="s">
        <v>212</v>
      </c>
      <c r="C56" s="91"/>
      <c r="D56" s="87"/>
      <c r="E56" s="86"/>
      <c r="F56" s="87"/>
      <c r="G56" s="86"/>
      <c r="H56" s="87"/>
      <c r="I56" s="86"/>
      <c r="J56" s="87"/>
      <c r="K56" s="86" t="s">
        <v>30</v>
      </c>
      <c r="L56" s="87"/>
      <c r="M56" s="86"/>
      <c r="N56" s="87"/>
      <c r="O56" s="6"/>
      <c r="P56" s="24"/>
      <c r="Q56" s="6">
        <v>1</v>
      </c>
      <c r="R56" s="7"/>
      <c r="S56" s="15">
        <f>SUM(R56,P56,N56,L56,J56,H56,F56,D56)</f>
        <v>0</v>
      </c>
    </row>
    <row r="57" spans="1:19" ht="12.75">
      <c r="A57" s="51">
        <v>286</v>
      </c>
      <c r="B57" s="79" t="s">
        <v>242</v>
      </c>
      <c r="C57" s="91"/>
      <c r="D57" s="87"/>
      <c r="E57" s="86"/>
      <c r="F57" s="87"/>
      <c r="G57" s="86"/>
      <c r="H57" s="87"/>
      <c r="I57" s="86"/>
      <c r="J57" s="87"/>
      <c r="K57" s="86" t="s">
        <v>30</v>
      </c>
      <c r="L57" s="87"/>
      <c r="M57" s="86"/>
      <c r="N57" s="87"/>
      <c r="O57" s="6"/>
      <c r="P57" s="24"/>
      <c r="Q57" s="6">
        <v>1</v>
      </c>
      <c r="R57" s="7"/>
      <c r="S57" s="15">
        <f>SUM(R57,P57,N57,L57,J57,H57,F57,D57)</f>
        <v>0</v>
      </c>
    </row>
    <row r="58" spans="1:19" ht="12.75">
      <c r="A58" s="51">
        <v>21</v>
      </c>
      <c r="B58" s="75" t="s">
        <v>170</v>
      </c>
      <c r="C58" s="86"/>
      <c r="D58" s="87"/>
      <c r="E58" s="86"/>
      <c r="F58" s="87"/>
      <c r="G58" s="86"/>
      <c r="H58" s="87"/>
      <c r="I58" s="86">
        <v>21</v>
      </c>
      <c r="J58" s="87">
        <v>0</v>
      </c>
      <c r="K58" s="86"/>
      <c r="L58" s="87"/>
      <c r="M58" s="86"/>
      <c r="N58" s="87"/>
      <c r="O58" s="6"/>
      <c r="P58" s="24"/>
      <c r="Q58" s="6">
        <v>1</v>
      </c>
      <c r="R58" s="7"/>
      <c r="S58" s="15">
        <f>SUM(R58,P58,N58,L58,J58,H58,F58,D58)</f>
        <v>0</v>
      </c>
    </row>
    <row r="59" spans="1:19" ht="12.75">
      <c r="A59" s="51">
        <v>84</v>
      </c>
      <c r="B59" s="75" t="s">
        <v>148</v>
      </c>
      <c r="C59" s="86"/>
      <c r="D59" s="87"/>
      <c r="E59" s="86"/>
      <c r="F59" s="87"/>
      <c r="G59" s="86"/>
      <c r="H59" s="87"/>
      <c r="I59" s="86">
        <v>22</v>
      </c>
      <c r="J59" s="87">
        <v>0</v>
      </c>
      <c r="K59" s="86"/>
      <c r="L59" s="87"/>
      <c r="M59" s="86"/>
      <c r="N59" s="87"/>
      <c r="O59" s="6"/>
      <c r="P59" s="24"/>
      <c r="Q59" s="6">
        <v>1</v>
      </c>
      <c r="R59" s="7"/>
      <c r="S59" s="15">
        <f>SUM(R59,P59,N59,L59,J59,H59,F59,D59)</f>
        <v>0</v>
      </c>
    </row>
    <row r="60" spans="1:19" ht="12.75">
      <c r="A60" s="51">
        <v>177</v>
      </c>
      <c r="B60" s="75" t="s">
        <v>169</v>
      </c>
      <c r="C60" s="86"/>
      <c r="D60" s="87"/>
      <c r="E60" s="86"/>
      <c r="F60" s="87"/>
      <c r="G60" s="86">
        <v>20</v>
      </c>
      <c r="H60" s="87">
        <v>0</v>
      </c>
      <c r="I60" s="86"/>
      <c r="J60" s="87"/>
      <c r="K60" s="86"/>
      <c r="L60" s="87"/>
      <c r="M60" s="86"/>
      <c r="N60" s="87"/>
      <c r="O60" s="6"/>
      <c r="P60" s="24"/>
      <c r="Q60" s="6">
        <v>1</v>
      </c>
      <c r="R60" s="7"/>
      <c r="S60" s="15">
        <f>SUM(R60,P60,N60,L60,J60,H60,F60,D60)</f>
        <v>0</v>
      </c>
    </row>
    <row r="61" spans="1:19" ht="12.75">
      <c r="A61" s="51">
        <v>91</v>
      </c>
      <c r="B61" s="79" t="s">
        <v>198</v>
      </c>
      <c r="C61" s="86"/>
      <c r="D61" s="87"/>
      <c r="E61" s="86"/>
      <c r="F61" s="87"/>
      <c r="G61" s="86" t="s">
        <v>30</v>
      </c>
      <c r="H61" s="87">
        <v>0</v>
      </c>
      <c r="I61" s="86"/>
      <c r="J61" s="87"/>
      <c r="K61" s="86"/>
      <c r="L61" s="87"/>
      <c r="M61" s="86"/>
      <c r="N61" s="87"/>
      <c r="O61" s="6"/>
      <c r="P61" s="24"/>
      <c r="Q61" s="6">
        <v>1</v>
      </c>
      <c r="R61" s="7"/>
      <c r="S61" s="107">
        <f>SUM(R61,P61,N61,L61,J61,H61,F61,D61)</f>
        <v>0</v>
      </c>
    </row>
    <row r="62" spans="1:19" ht="12.75">
      <c r="A62" s="51">
        <v>81</v>
      </c>
      <c r="B62" s="79" t="s">
        <v>189</v>
      </c>
      <c r="C62" s="86"/>
      <c r="D62" s="87"/>
      <c r="E62" s="86"/>
      <c r="F62" s="87"/>
      <c r="G62" s="86"/>
      <c r="H62" s="87"/>
      <c r="I62" s="86">
        <v>28</v>
      </c>
      <c r="J62" s="87">
        <v>0</v>
      </c>
      <c r="K62" s="86"/>
      <c r="L62" s="87"/>
      <c r="M62" s="86"/>
      <c r="N62" s="87"/>
      <c r="O62" s="6"/>
      <c r="P62" s="24"/>
      <c r="Q62" s="6">
        <v>1</v>
      </c>
      <c r="R62" s="7"/>
      <c r="S62" s="15">
        <f>SUM(R62,P62,N62,L62,J62,H62,F62,D62)</f>
        <v>0</v>
      </c>
    </row>
    <row r="63" spans="1:19" ht="12.75">
      <c r="A63" s="51">
        <v>20</v>
      </c>
      <c r="B63" s="75" t="s">
        <v>69</v>
      </c>
      <c r="C63" s="86"/>
      <c r="D63" s="87"/>
      <c r="E63" s="91"/>
      <c r="F63" s="90"/>
      <c r="G63" s="91"/>
      <c r="H63" s="90"/>
      <c r="I63" s="86"/>
      <c r="J63" s="87"/>
      <c r="K63" s="86"/>
      <c r="L63" s="87"/>
      <c r="M63" s="86"/>
      <c r="N63" s="87"/>
      <c r="O63" s="6"/>
      <c r="P63" s="24"/>
      <c r="Q63" s="6">
        <v>0</v>
      </c>
      <c r="R63" s="7"/>
      <c r="S63" s="15">
        <f>SUM(R63,P63,N63,L63,J63,H63,F63,D63)</f>
        <v>0</v>
      </c>
    </row>
    <row r="64" spans="1:19" ht="12.75">
      <c r="A64" s="62">
        <v>105</v>
      </c>
      <c r="B64" s="76" t="s">
        <v>49</v>
      </c>
      <c r="C64" s="86"/>
      <c r="D64" s="87"/>
      <c r="E64" s="91"/>
      <c r="F64" s="90"/>
      <c r="G64" s="91"/>
      <c r="H64" s="90"/>
      <c r="I64" s="86"/>
      <c r="J64" s="87"/>
      <c r="K64" s="86"/>
      <c r="L64" s="87"/>
      <c r="M64" s="86"/>
      <c r="N64" s="87"/>
      <c r="O64" s="6"/>
      <c r="P64" s="24"/>
      <c r="Q64" s="6">
        <v>0</v>
      </c>
      <c r="R64" s="7"/>
      <c r="S64" s="15">
        <f>SUM(R64,P64,N64,L64,J64,H64,F64,D64)</f>
        <v>0</v>
      </c>
    </row>
    <row r="65" spans="1:19" ht="12.75">
      <c r="A65" s="61">
        <v>55</v>
      </c>
      <c r="B65" s="77" t="s">
        <v>137</v>
      </c>
      <c r="C65" s="86"/>
      <c r="D65" s="87"/>
      <c r="E65" s="86"/>
      <c r="F65" s="87"/>
      <c r="G65" s="86"/>
      <c r="H65" s="87"/>
      <c r="I65" s="86"/>
      <c r="J65" s="87"/>
      <c r="K65" s="86"/>
      <c r="L65" s="87"/>
      <c r="M65" s="86"/>
      <c r="N65" s="87"/>
      <c r="O65" s="6"/>
      <c r="P65" s="24"/>
      <c r="Q65" s="6">
        <v>0</v>
      </c>
      <c r="R65" s="7"/>
      <c r="S65" s="15">
        <f>SUM(R65,P65,N65,L65,J65,H65,F65,D65)</f>
        <v>0</v>
      </c>
    </row>
    <row r="66" spans="1:19" ht="12.75">
      <c r="A66" s="51">
        <v>25</v>
      </c>
      <c r="B66" s="75" t="s">
        <v>63</v>
      </c>
      <c r="C66" s="91"/>
      <c r="D66" s="90"/>
      <c r="E66" s="86"/>
      <c r="F66" s="87"/>
      <c r="G66" s="86"/>
      <c r="H66" s="87"/>
      <c r="I66" s="86"/>
      <c r="J66" s="87"/>
      <c r="K66" s="86"/>
      <c r="L66" s="87"/>
      <c r="M66" s="86"/>
      <c r="N66" s="87"/>
      <c r="O66" s="6"/>
      <c r="P66" s="24"/>
      <c r="Q66" s="6">
        <v>0</v>
      </c>
      <c r="R66" s="7"/>
      <c r="S66" s="15">
        <f>SUM(R66,P66,N66,L66,J66,H66,F66,D66)</f>
        <v>0</v>
      </c>
    </row>
    <row r="67" spans="1:19" ht="12.75">
      <c r="A67" s="61">
        <v>58</v>
      </c>
      <c r="B67" s="77" t="s">
        <v>129</v>
      </c>
      <c r="C67" s="91"/>
      <c r="D67" s="90"/>
      <c r="E67" s="91"/>
      <c r="F67" s="90"/>
      <c r="G67" s="91"/>
      <c r="H67" s="90"/>
      <c r="I67" s="86"/>
      <c r="J67" s="87"/>
      <c r="K67" s="86"/>
      <c r="L67" s="87"/>
      <c r="M67" s="86"/>
      <c r="N67" s="87"/>
      <c r="O67" s="6"/>
      <c r="P67" s="24"/>
      <c r="Q67" s="6">
        <v>0</v>
      </c>
      <c r="R67" s="7"/>
      <c r="S67" s="15">
        <f>SUM(R67,P67,N67,L67,J67,H67,F67,D67)</f>
        <v>0</v>
      </c>
    </row>
    <row r="68" spans="1:19" ht="12.75">
      <c r="A68" s="51"/>
      <c r="B68" s="79"/>
      <c r="C68" s="91"/>
      <c r="D68" s="87"/>
      <c r="E68" s="86"/>
      <c r="F68" s="87"/>
      <c r="G68" s="86"/>
      <c r="H68" s="87"/>
      <c r="I68" s="86"/>
      <c r="J68" s="87"/>
      <c r="K68" s="86"/>
      <c r="L68" s="87"/>
      <c r="M68" s="86"/>
      <c r="N68" s="87"/>
      <c r="O68" s="6"/>
      <c r="P68" s="24"/>
      <c r="Q68" s="6"/>
      <c r="R68" s="7"/>
      <c r="S68" s="15">
        <f>SUM(R68,P68,N68,L68,J68,H68,F68,D68)</f>
        <v>0</v>
      </c>
    </row>
  </sheetData>
  <sheetProtection/>
  <mergeCells count="18">
    <mergeCell ref="C4:D4"/>
    <mergeCell ref="A1:A4"/>
    <mergeCell ref="C1:S2"/>
    <mergeCell ref="C3:D3"/>
    <mergeCell ref="E3:F3"/>
    <mergeCell ref="G3:H3"/>
    <mergeCell ref="I3:J3"/>
    <mergeCell ref="K3:L3"/>
    <mergeCell ref="M3:N3"/>
    <mergeCell ref="O3:P3"/>
    <mergeCell ref="Q3:S3"/>
    <mergeCell ref="O4:P4"/>
    <mergeCell ref="Q4:S4"/>
    <mergeCell ref="E4:F4"/>
    <mergeCell ref="G4:H4"/>
    <mergeCell ref="I4:J4"/>
    <mergeCell ref="K4:L4"/>
    <mergeCell ref="M4:N4"/>
  </mergeCells>
  <printOptions/>
  <pageMargins left="0.14" right="0" top="0.41" bottom="0.16" header="0.25" footer="0.19"/>
  <pageSetup horizontalDpi="300" verticalDpi="300" orientation="landscape" scale="125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2" ySplit="5" topLeftCell="C6" activePane="bottomRight" state="frozen"/>
      <selection pane="topLeft" activeCell="N29" sqref="N29"/>
      <selection pane="topRight" activeCell="N29" sqref="N29"/>
      <selection pane="bottomLeft" activeCell="N29" sqref="N29"/>
      <selection pane="bottomRight" activeCell="A1" sqref="A1:T10"/>
    </sheetView>
  </sheetViews>
  <sheetFormatPr defaultColWidth="9.140625" defaultRowHeight="12.75"/>
  <cols>
    <col min="1" max="1" width="5.28125" style="10" customWidth="1"/>
    <col min="2" max="2" width="25.8515625" style="10" bestFit="1" customWidth="1"/>
    <col min="3" max="18" width="4.421875" style="1" customWidth="1"/>
    <col min="19" max="19" width="6.7109375" style="1" customWidth="1"/>
    <col min="20" max="16384" width="9.140625" style="1" customWidth="1"/>
  </cols>
  <sheetData>
    <row r="1" spans="1:19" s="4" customFormat="1" ht="29.25" customHeight="1">
      <c r="A1" s="123" t="s">
        <v>8</v>
      </c>
      <c r="B1" s="22" t="s">
        <v>139</v>
      </c>
      <c r="C1" s="128" t="s">
        <v>85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</row>
    <row r="2" spans="1:19" s="4" customFormat="1" ht="15.75" customHeight="1" thickBot="1">
      <c r="A2" s="124"/>
      <c r="B2" s="25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19" s="4" customFormat="1" ht="14.25" customHeight="1">
      <c r="A3" s="124"/>
      <c r="B3" s="23">
        <v>2009</v>
      </c>
      <c r="C3" s="117" t="s">
        <v>39</v>
      </c>
      <c r="D3" s="118"/>
      <c r="E3" s="117" t="s">
        <v>40</v>
      </c>
      <c r="F3" s="118"/>
      <c r="G3" s="117" t="s">
        <v>41</v>
      </c>
      <c r="H3" s="118"/>
      <c r="I3" s="117" t="s">
        <v>42</v>
      </c>
      <c r="J3" s="118"/>
      <c r="K3" s="117" t="s">
        <v>43</v>
      </c>
      <c r="L3" s="118"/>
      <c r="M3" s="117" t="s">
        <v>44</v>
      </c>
      <c r="N3" s="118"/>
      <c r="O3" s="117" t="s">
        <v>45</v>
      </c>
      <c r="P3" s="118"/>
      <c r="Q3" s="117" t="s">
        <v>252</v>
      </c>
      <c r="R3" s="121"/>
      <c r="S3" s="118"/>
    </row>
    <row r="4" spans="1:19" s="4" customFormat="1" ht="13.5" customHeight="1" thickBot="1">
      <c r="A4" s="125"/>
      <c r="B4" s="26" t="s">
        <v>12</v>
      </c>
      <c r="C4" s="134"/>
      <c r="D4" s="135"/>
      <c r="E4" s="119"/>
      <c r="F4" s="120"/>
      <c r="G4" s="119"/>
      <c r="H4" s="120"/>
      <c r="I4" s="119"/>
      <c r="J4" s="120"/>
      <c r="K4" s="119"/>
      <c r="L4" s="120"/>
      <c r="M4" s="119"/>
      <c r="N4" s="120"/>
      <c r="O4" s="119"/>
      <c r="P4" s="120"/>
      <c r="Q4" s="119"/>
      <c r="R4" s="122"/>
      <c r="S4" s="120"/>
    </row>
    <row r="5" spans="1:19" s="2" customFormat="1" ht="27.75" customHeight="1" thickBot="1">
      <c r="A5" s="32" t="s">
        <v>9</v>
      </c>
      <c r="B5" s="31" t="s">
        <v>46</v>
      </c>
      <c r="C5" s="36" t="s">
        <v>15</v>
      </c>
      <c r="D5" s="37" t="s">
        <v>17</v>
      </c>
      <c r="E5" s="39" t="s">
        <v>16</v>
      </c>
      <c r="F5" s="40" t="s">
        <v>17</v>
      </c>
      <c r="G5" s="39" t="s">
        <v>2</v>
      </c>
      <c r="H5" s="40" t="s">
        <v>17</v>
      </c>
      <c r="I5" s="39" t="s">
        <v>3</v>
      </c>
      <c r="J5" s="40" t="s">
        <v>17</v>
      </c>
      <c r="K5" s="39" t="s">
        <v>4</v>
      </c>
      <c r="L5" s="40" t="s">
        <v>17</v>
      </c>
      <c r="M5" s="39" t="s">
        <v>5</v>
      </c>
      <c r="N5" s="40" t="s">
        <v>17</v>
      </c>
      <c r="O5" s="39" t="s">
        <v>6</v>
      </c>
      <c r="P5" s="40" t="s">
        <v>17</v>
      </c>
      <c r="Q5" s="39" t="s">
        <v>9</v>
      </c>
      <c r="R5" s="33"/>
      <c r="S5" s="34" t="s">
        <v>21</v>
      </c>
    </row>
    <row r="6" spans="1:20" ht="12.75">
      <c r="A6" s="173" t="s">
        <v>128</v>
      </c>
      <c r="B6" s="141" t="s">
        <v>138</v>
      </c>
      <c r="C6" s="144">
        <v>7</v>
      </c>
      <c r="D6" s="145">
        <v>9</v>
      </c>
      <c r="E6" s="144">
        <v>5</v>
      </c>
      <c r="F6" s="145">
        <v>11</v>
      </c>
      <c r="G6" s="144">
        <v>1</v>
      </c>
      <c r="H6" s="145">
        <v>25</v>
      </c>
      <c r="I6" s="144">
        <v>14</v>
      </c>
      <c r="J6" s="145">
        <v>2</v>
      </c>
      <c r="K6" s="142">
        <v>3</v>
      </c>
      <c r="L6" s="143">
        <v>16</v>
      </c>
      <c r="M6" s="142">
        <v>7</v>
      </c>
      <c r="N6" s="143">
        <v>9</v>
      </c>
      <c r="O6" s="144"/>
      <c r="P6" s="145"/>
      <c r="Q6" s="144">
        <v>6</v>
      </c>
      <c r="R6" s="146"/>
      <c r="S6" s="156">
        <f>SUM(R6,P6,N6,L6,J6,H6,F6,D6)</f>
        <v>72</v>
      </c>
      <c r="T6" s="147" t="s">
        <v>253</v>
      </c>
    </row>
    <row r="7" spans="1:20" ht="12.75">
      <c r="A7" s="148">
        <v>54</v>
      </c>
      <c r="B7" s="151" t="s">
        <v>111</v>
      </c>
      <c r="C7" s="144">
        <v>2</v>
      </c>
      <c r="D7" s="145">
        <v>20</v>
      </c>
      <c r="E7" s="144"/>
      <c r="F7" s="145"/>
      <c r="G7" s="144">
        <v>2</v>
      </c>
      <c r="H7" s="145">
        <v>20</v>
      </c>
      <c r="I7" s="104">
        <v>1</v>
      </c>
      <c r="J7" s="105">
        <v>25</v>
      </c>
      <c r="K7" s="112" t="s">
        <v>30</v>
      </c>
      <c r="L7" s="101"/>
      <c r="M7" s="112" t="s">
        <v>30</v>
      </c>
      <c r="N7" s="101"/>
      <c r="O7" s="104"/>
      <c r="P7" s="105"/>
      <c r="Q7" s="104">
        <v>5</v>
      </c>
      <c r="R7" s="106"/>
      <c r="S7" s="157">
        <f>SUM(R7,P7,N7,L7,J7,H7,F7,D7)</f>
        <v>65</v>
      </c>
      <c r="T7" s="147" t="s">
        <v>254</v>
      </c>
    </row>
    <row r="8" spans="1:20" ht="12.75">
      <c r="A8" s="148">
        <v>51</v>
      </c>
      <c r="B8" s="151" t="s">
        <v>78</v>
      </c>
      <c r="C8" s="144">
        <v>6</v>
      </c>
      <c r="D8" s="145">
        <v>10</v>
      </c>
      <c r="E8" s="144"/>
      <c r="F8" s="145"/>
      <c r="G8" s="144">
        <v>3</v>
      </c>
      <c r="H8" s="145">
        <v>16</v>
      </c>
      <c r="I8" s="104">
        <v>2</v>
      </c>
      <c r="J8" s="105">
        <v>20</v>
      </c>
      <c r="K8" s="112">
        <v>9</v>
      </c>
      <c r="L8" s="101">
        <v>7</v>
      </c>
      <c r="M8" s="112">
        <v>6</v>
      </c>
      <c r="N8" s="101">
        <v>10</v>
      </c>
      <c r="O8" s="104"/>
      <c r="P8" s="105"/>
      <c r="Q8" s="104">
        <v>5</v>
      </c>
      <c r="R8" s="106"/>
      <c r="S8" s="157">
        <f>SUM(R8,P8,N8,L8,J8,H8,F8,D8)</f>
        <v>63</v>
      </c>
      <c r="T8" s="147" t="s">
        <v>255</v>
      </c>
    </row>
    <row r="9" spans="1:20" ht="12.75">
      <c r="A9" s="158" t="s">
        <v>109</v>
      </c>
      <c r="B9" s="151" t="s">
        <v>121</v>
      </c>
      <c r="C9" s="144">
        <v>8</v>
      </c>
      <c r="D9" s="145">
        <v>8</v>
      </c>
      <c r="E9" s="144" t="s">
        <v>30</v>
      </c>
      <c r="F9" s="145"/>
      <c r="G9" s="144"/>
      <c r="H9" s="145"/>
      <c r="I9" s="104"/>
      <c r="J9" s="105"/>
      <c r="K9" s="112">
        <v>1</v>
      </c>
      <c r="L9" s="101">
        <v>25</v>
      </c>
      <c r="M9" s="112">
        <v>2</v>
      </c>
      <c r="N9" s="101">
        <v>20</v>
      </c>
      <c r="O9" s="104"/>
      <c r="P9" s="105"/>
      <c r="Q9" s="104">
        <v>4</v>
      </c>
      <c r="R9" s="106"/>
      <c r="S9" s="157">
        <f>SUM(R9,P9,N9,L9,J9,H9,F9,D9)</f>
        <v>53</v>
      </c>
      <c r="T9" s="147" t="s">
        <v>256</v>
      </c>
    </row>
    <row r="10" spans="1:20" ht="12.75">
      <c r="A10" s="158">
        <v>14</v>
      </c>
      <c r="B10" s="151" t="s">
        <v>50</v>
      </c>
      <c r="C10" s="144">
        <v>1</v>
      </c>
      <c r="D10" s="145">
        <v>25</v>
      </c>
      <c r="E10" s="144">
        <v>1</v>
      </c>
      <c r="F10" s="145">
        <v>25</v>
      </c>
      <c r="G10" s="144"/>
      <c r="H10" s="145"/>
      <c r="I10" s="104"/>
      <c r="J10" s="105"/>
      <c r="K10" s="112"/>
      <c r="L10" s="101"/>
      <c r="M10" s="112"/>
      <c r="N10" s="101"/>
      <c r="O10" s="104"/>
      <c r="P10" s="105"/>
      <c r="Q10" s="104">
        <v>2</v>
      </c>
      <c r="R10" s="106"/>
      <c r="S10" s="157">
        <f>SUM(R10,P10,N10,L10,J10,H10,F10,D10)</f>
        <v>50</v>
      </c>
      <c r="T10" s="147" t="s">
        <v>257</v>
      </c>
    </row>
    <row r="11" spans="1:19" ht="12.75">
      <c r="A11" s="49" t="s">
        <v>102</v>
      </c>
      <c r="B11" s="20" t="s">
        <v>113</v>
      </c>
      <c r="C11" s="5">
        <v>13</v>
      </c>
      <c r="D11" s="38">
        <v>3</v>
      </c>
      <c r="E11" s="28">
        <v>10</v>
      </c>
      <c r="F11" s="27">
        <v>6</v>
      </c>
      <c r="G11" s="28">
        <v>9</v>
      </c>
      <c r="H11" s="27">
        <v>7</v>
      </c>
      <c r="I11" s="6">
        <v>5</v>
      </c>
      <c r="J11" s="24">
        <v>11</v>
      </c>
      <c r="K11" s="86">
        <v>8</v>
      </c>
      <c r="L11" s="87">
        <v>8</v>
      </c>
      <c r="M11" s="86">
        <v>4</v>
      </c>
      <c r="N11" s="87">
        <v>13</v>
      </c>
      <c r="O11" s="6"/>
      <c r="P11" s="24"/>
      <c r="Q11" s="6">
        <v>6</v>
      </c>
      <c r="R11" s="7"/>
      <c r="S11" s="15">
        <f>SUM(R11,P11,N11,L11,J11,H11,F11,D11)</f>
        <v>48</v>
      </c>
    </row>
    <row r="12" spans="1:19" ht="12.75">
      <c r="A12" s="58">
        <v>36</v>
      </c>
      <c r="B12" s="56" t="s">
        <v>244</v>
      </c>
      <c r="C12" s="5"/>
      <c r="D12" s="38"/>
      <c r="E12" s="28"/>
      <c r="F12" s="27"/>
      <c r="G12" s="28"/>
      <c r="H12" s="27"/>
      <c r="I12" s="6"/>
      <c r="J12" s="24"/>
      <c r="K12" s="86">
        <v>2</v>
      </c>
      <c r="L12" s="87">
        <v>20</v>
      </c>
      <c r="M12" s="86">
        <v>1</v>
      </c>
      <c r="N12" s="87">
        <v>25</v>
      </c>
      <c r="O12" s="6"/>
      <c r="P12" s="24"/>
      <c r="Q12" s="6">
        <v>2</v>
      </c>
      <c r="R12" s="7"/>
      <c r="S12" s="15">
        <f>SUM(R12,P12,N12,L12,J12,H12,F12,D12)</f>
        <v>45</v>
      </c>
    </row>
    <row r="13" spans="1:19" ht="12.75">
      <c r="A13" s="49" t="s">
        <v>124</v>
      </c>
      <c r="B13" s="56" t="s">
        <v>196</v>
      </c>
      <c r="C13" s="28">
        <v>12</v>
      </c>
      <c r="D13" s="27">
        <v>4</v>
      </c>
      <c r="E13" s="5">
        <v>8</v>
      </c>
      <c r="F13" s="38">
        <v>8</v>
      </c>
      <c r="G13" s="5">
        <v>8</v>
      </c>
      <c r="H13" s="38">
        <v>8</v>
      </c>
      <c r="I13" s="6">
        <v>6</v>
      </c>
      <c r="J13" s="24">
        <v>10</v>
      </c>
      <c r="K13" s="86">
        <v>10</v>
      </c>
      <c r="L13" s="87">
        <v>6</v>
      </c>
      <c r="M13" s="86">
        <v>8</v>
      </c>
      <c r="N13" s="87">
        <v>8</v>
      </c>
      <c r="O13" s="6"/>
      <c r="P13" s="24"/>
      <c r="Q13" s="6">
        <v>6</v>
      </c>
      <c r="R13" s="7"/>
      <c r="S13" s="15">
        <f>SUM(R13,P13,N13,L13,J13,H13,F13,D13)</f>
        <v>44</v>
      </c>
    </row>
    <row r="14" spans="1:19" ht="12.75">
      <c r="A14" s="49">
        <v>44</v>
      </c>
      <c r="B14" s="20" t="s">
        <v>79</v>
      </c>
      <c r="C14" s="28">
        <v>4</v>
      </c>
      <c r="D14" s="27">
        <v>13</v>
      </c>
      <c r="E14" s="28">
        <v>2</v>
      </c>
      <c r="F14" s="27">
        <v>20</v>
      </c>
      <c r="G14" s="28"/>
      <c r="H14" s="27"/>
      <c r="I14" s="6"/>
      <c r="J14" s="24"/>
      <c r="K14" s="86"/>
      <c r="L14" s="87"/>
      <c r="M14" s="86"/>
      <c r="N14" s="87"/>
      <c r="O14" s="6"/>
      <c r="P14" s="24"/>
      <c r="Q14" s="6">
        <v>2</v>
      </c>
      <c r="R14" s="7"/>
      <c r="S14" s="15">
        <f>SUM(R14,P14,N14,L14,J14,H14,F14,D14)</f>
        <v>33</v>
      </c>
    </row>
    <row r="15" spans="1:19" ht="12.75">
      <c r="A15" s="60">
        <v>5</v>
      </c>
      <c r="B15" s="20" t="s">
        <v>86</v>
      </c>
      <c r="C15" s="5">
        <v>3</v>
      </c>
      <c r="D15" s="38">
        <v>16</v>
      </c>
      <c r="E15" s="28">
        <v>3</v>
      </c>
      <c r="F15" s="27">
        <v>16</v>
      </c>
      <c r="G15" s="28"/>
      <c r="H15" s="27"/>
      <c r="I15" s="6"/>
      <c r="J15" s="24"/>
      <c r="K15" s="86"/>
      <c r="L15" s="87"/>
      <c r="M15" s="86"/>
      <c r="N15" s="87"/>
      <c r="O15" s="6"/>
      <c r="P15" s="24"/>
      <c r="Q15" s="6">
        <v>2</v>
      </c>
      <c r="R15" s="7"/>
      <c r="S15" s="15">
        <f>SUM(R15,P15,N15,L15,J15,H15,F15,D15)</f>
        <v>32</v>
      </c>
    </row>
    <row r="16" spans="1:19" ht="12.75">
      <c r="A16" s="49" t="s">
        <v>123</v>
      </c>
      <c r="B16" s="21" t="s">
        <v>122</v>
      </c>
      <c r="C16" s="5">
        <v>11</v>
      </c>
      <c r="D16" s="38">
        <v>5</v>
      </c>
      <c r="E16" s="28"/>
      <c r="F16" s="27"/>
      <c r="G16" s="28">
        <v>5</v>
      </c>
      <c r="H16" s="27">
        <v>11</v>
      </c>
      <c r="I16" s="6">
        <v>4</v>
      </c>
      <c r="J16" s="24">
        <v>13</v>
      </c>
      <c r="K16" s="86"/>
      <c r="L16" s="87"/>
      <c r="M16" s="86" t="s">
        <v>30</v>
      </c>
      <c r="N16" s="87"/>
      <c r="O16" s="6"/>
      <c r="P16" s="24"/>
      <c r="Q16" s="6">
        <v>4</v>
      </c>
      <c r="R16" s="7"/>
      <c r="S16" s="15">
        <f>SUM(R16,P16,N16,L16,J16,H16,F16,D16)</f>
        <v>29</v>
      </c>
    </row>
    <row r="17" spans="1:19" ht="12.75">
      <c r="A17" s="58">
        <v>298</v>
      </c>
      <c r="B17" s="35" t="s">
        <v>88</v>
      </c>
      <c r="C17" s="28"/>
      <c r="D17" s="27"/>
      <c r="E17" s="28"/>
      <c r="F17" s="27"/>
      <c r="G17" s="28">
        <v>4</v>
      </c>
      <c r="H17" s="27">
        <v>13</v>
      </c>
      <c r="I17" s="6">
        <v>3</v>
      </c>
      <c r="J17" s="24">
        <v>16</v>
      </c>
      <c r="K17" s="86"/>
      <c r="L17" s="87"/>
      <c r="M17" s="86"/>
      <c r="N17" s="87"/>
      <c r="O17" s="6"/>
      <c r="P17" s="24"/>
      <c r="Q17" s="6">
        <v>2</v>
      </c>
      <c r="R17" s="7"/>
      <c r="S17" s="15">
        <f>SUM(R17,P17,N17,L17,J17,H17,F17,D17)</f>
        <v>29</v>
      </c>
    </row>
    <row r="18" spans="1:19" ht="12.75">
      <c r="A18" s="58" t="s">
        <v>116</v>
      </c>
      <c r="B18" s="80" t="s">
        <v>155</v>
      </c>
      <c r="C18" s="28">
        <v>15</v>
      </c>
      <c r="D18" s="27">
        <v>1</v>
      </c>
      <c r="E18" s="28">
        <v>9</v>
      </c>
      <c r="F18" s="27">
        <v>7</v>
      </c>
      <c r="G18" s="28">
        <v>6</v>
      </c>
      <c r="H18" s="27">
        <v>10</v>
      </c>
      <c r="I18" s="6">
        <v>7</v>
      </c>
      <c r="J18" s="24">
        <v>9</v>
      </c>
      <c r="K18" s="86" t="s">
        <v>30</v>
      </c>
      <c r="L18" s="87"/>
      <c r="M18" s="86" t="s">
        <v>30</v>
      </c>
      <c r="N18" s="87"/>
      <c r="O18" s="6"/>
      <c r="P18" s="24"/>
      <c r="Q18" s="6">
        <v>6</v>
      </c>
      <c r="R18" s="7"/>
      <c r="S18" s="15">
        <f>SUM(R18,P18,N18,L18,J18,H18,F18,D18)</f>
        <v>27</v>
      </c>
    </row>
    <row r="19" spans="1:19" ht="12.75">
      <c r="A19" s="58">
        <v>11</v>
      </c>
      <c r="B19" s="56" t="s">
        <v>246</v>
      </c>
      <c r="C19" s="5"/>
      <c r="D19" s="38"/>
      <c r="E19" s="28"/>
      <c r="F19" s="27"/>
      <c r="G19" s="28"/>
      <c r="H19" s="27"/>
      <c r="I19" s="6"/>
      <c r="J19" s="24"/>
      <c r="K19" s="86">
        <v>5</v>
      </c>
      <c r="L19" s="87">
        <v>11</v>
      </c>
      <c r="M19" s="86">
        <v>3</v>
      </c>
      <c r="N19" s="87">
        <v>16</v>
      </c>
      <c r="O19" s="6"/>
      <c r="P19" s="24"/>
      <c r="Q19" s="6">
        <v>2</v>
      </c>
      <c r="R19" s="7"/>
      <c r="S19" s="15">
        <f>SUM(R19,P19,N19,L19,J19,H19,F19,D19)</f>
        <v>27</v>
      </c>
    </row>
    <row r="20" spans="1:19" ht="12.75">
      <c r="A20" s="48">
        <v>73</v>
      </c>
      <c r="B20" s="21" t="s">
        <v>57</v>
      </c>
      <c r="C20" s="28">
        <v>5</v>
      </c>
      <c r="D20" s="27">
        <v>11</v>
      </c>
      <c r="E20" s="28">
        <v>4</v>
      </c>
      <c r="F20" s="27">
        <v>13</v>
      </c>
      <c r="G20" s="28"/>
      <c r="H20" s="27"/>
      <c r="I20" s="6"/>
      <c r="J20" s="24"/>
      <c r="K20" s="86"/>
      <c r="L20" s="87"/>
      <c r="M20" s="86"/>
      <c r="N20" s="87"/>
      <c r="O20" s="6"/>
      <c r="P20" s="24"/>
      <c r="Q20" s="6">
        <v>2</v>
      </c>
      <c r="R20" s="7"/>
      <c r="S20" s="15">
        <f>SUM(R20,P20,N20,L20,J20,H20,F20,D20)</f>
        <v>24</v>
      </c>
    </row>
    <row r="21" spans="1:19" ht="12.75">
      <c r="A21" s="58">
        <v>17</v>
      </c>
      <c r="B21" s="56" t="s">
        <v>247</v>
      </c>
      <c r="C21" s="5"/>
      <c r="D21" s="38"/>
      <c r="E21" s="28"/>
      <c r="F21" s="27"/>
      <c r="G21" s="28"/>
      <c r="H21" s="27"/>
      <c r="I21" s="6"/>
      <c r="J21" s="24"/>
      <c r="K21" s="86">
        <v>6</v>
      </c>
      <c r="L21" s="87">
        <v>10</v>
      </c>
      <c r="M21" s="86">
        <v>5</v>
      </c>
      <c r="N21" s="87">
        <v>11</v>
      </c>
      <c r="O21" s="6"/>
      <c r="P21" s="24"/>
      <c r="Q21" s="6">
        <v>2</v>
      </c>
      <c r="R21" s="7"/>
      <c r="S21" s="15">
        <f>SUM(R21,P21,N21,L21,J21,H21,F21,D21)</f>
        <v>21</v>
      </c>
    </row>
    <row r="22" spans="1:19" ht="12.75">
      <c r="A22" s="58">
        <v>15</v>
      </c>
      <c r="B22" s="56" t="s">
        <v>245</v>
      </c>
      <c r="C22" s="5"/>
      <c r="D22" s="38"/>
      <c r="E22" s="28"/>
      <c r="F22" s="27"/>
      <c r="G22" s="28"/>
      <c r="H22" s="27"/>
      <c r="I22" s="6"/>
      <c r="J22" s="24"/>
      <c r="K22" s="86">
        <v>4</v>
      </c>
      <c r="L22" s="87">
        <v>13</v>
      </c>
      <c r="M22" s="86">
        <v>9</v>
      </c>
      <c r="N22" s="87">
        <v>7</v>
      </c>
      <c r="O22" s="6"/>
      <c r="P22" s="24"/>
      <c r="Q22" s="6">
        <v>2</v>
      </c>
      <c r="R22" s="7"/>
      <c r="S22" s="15">
        <f>SUM(R22,P22,N22,L22,J22,H22,F22,D22)</f>
        <v>20</v>
      </c>
    </row>
    <row r="23" spans="1:19" ht="12.75">
      <c r="A23" s="48">
        <v>161</v>
      </c>
      <c r="B23" s="20" t="s">
        <v>149</v>
      </c>
      <c r="C23" s="28"/>
      <c r="D23" s="27"/>
      <c r="E23" s="28" t="s">
        <v>7</v>
      </c>
      <c r="F23" s="27"/>
      <c r="G23" s="28">
        <v>7</v>
      </c>
      <c r="H23" s="27">
        <v>9</v>
      </c>
      <c r="I23" s="6">
        <v>8</v>
      </c>
      <c r="J23" s="24">
        <v>8</v>
      </c>
      <c r="K23" s="86" t="s">
        <v>7</v>
      </c>
      <c r="L23" s="87" t="s">
        <v>7</v>
      </c>
      <c r="M23" s="86"/>
      <c r="N23" s="87"/>
      <c r="O23" s="6"/>
      <c r="P23" s="24"/>
      <c r="Q23" s="6">
        <v>2</v>
      </c>
      <c r="R23" s="7"/>
      <c r="S23" s="15">
        <f>SUM(R23,P23,N23,L23,J23,H23,F23,D23)</f>
        <v>17</v>
      </c>
    </row>
    <row r="24" spans="1:19" ht="12.75">
      <c r="A24" s="48">
        <v>42</v>
      </c>
      <c r="B24" s="20" t="s">
        <v>150</v>
      </c>
      <c r="C24" s="5" t="s">
        <v>7</v>
      </c>
      <c r="D24" s="38" t="s">
        <v>7</v>
      </c>
      <c r="E24" s="28"/>
      <c r="F24" s="27"/>
      <c r="G24" s="28">
        <v>10</v>
      </c>
      <c r="H24" s="27">
        <v>6</v>
      </c>
      <c r="I24" s="6">
        <v>10</v>
      </c>
      <c r="J24" s="24">
        <v>6</v>
      </c>
      <c r="K24" s="86" t="s">
        <v>30</v>
      </c>
      <c r="L24" s="87"/>
      <c r="M24" s="86"/>
      <c r="N24" s="87"/>
      <c r="O24" s="6"/>
      <c r="P24" s="24"/>
      <c r="Q24" s="6">
        <v>3</v>
      </c>
      <c r="R24" s="7"/>
      <c r="S24" s="15">
        <f>SUM(R24,P24,N24,L24,J24,H24,F24,D24)</f>
        <v>12</v>
      </c>
    </row>
    <row r="25" spans="1:19" ht="12.75">
      <c r="A25" s="49" t="s">
        <v>103</v>
      </c>
      <c r="B25" s="20" t="s">
        <v>115</v>
      </c>
      <c r="C25" s="28">
        <v>17</v>
      </c>
      <c r="D25" s="27">
        <v>0</v>
      </c>
      <c r="E25" s="28" t="s">
        <v>30</v>
      </c>
      <c r="F25" s="27"/>
      <c r="G25" s="28">
        <v>13</v>
      </c>
      <c r="H25" s="27">
        <v>3</v>
      </c>
      <c r="I25" s="6">
        <v>9</v>
      </c>
      <c r="J25" s="24">
        <v>7</v>
      </c>
      <c r="K25" s="86"/>
      <c r="L25" s="87"/>
      <c r="M25" s="86"/>
      <c r="N25" s="87"/>
      <c r="O25" s="6"/>
      <c r="P25" s="24"/>
      <c r="Q25" s="6">
        <v>4</v>
      </c>
      <c r="R25" s="7"/>
      <c r="S25" s="15">
        <f>SUM(R25,P25,N25,L25,J25,H25,F25,D25)</f>
        <v>10</v>
      </c>
    </row>
    <row r="26" spans="1:19" ht="12.75">
      <c r="A26" s="60">
        <v>57</v>
      </c>
      <c r="B26" s="35" t="s">
        <v>51</v>
      </c>
      <c r="C26" s="28"/>
      <c r="D26" s="27"/>
      <c r="E26" s="28">
        <v>6</v>
      </c>
      <c r="F26" s="27">
        <v>10</v>
      </c>
      <c r="G26" s="28"/>
      <c r="H26" s="27"/>
      <c r="I26" s="6"/>
      <c r="J26" s="41"/>
      <c r="K26" s="86"/>
      <c r="L26" s="88"/>
      <c r="M26" s="86"/>
      <c r="N26" s="88"/>
      <c r="O26" s="6"/>
      <c r="P26" s="41"/>
      <c r="Q26" s="6">
        <v>1</v>
      </c>
      <c r="R26" s="12"/>
      <c r="S26" s="15">
        <f>SUM(R26,P26,N26,L26,J26,H26,F26,D26)</f>
        <v>10</v>
      </c>
    </row>
    <row r="27" spans="1:19" ht="12.75">
      <c r="A27" s="49" t="s">
        <v>100</v>
      </c>
      <c r="B27" s="20" t="s">
        <v>112</v>
      </c>
      <c r="C27" s="28" t="s">
        <v>30</v>
      </c>
      <c r="D27" s="27">
        <v>0</v>
      </c>
      <c r="E27" s="28" t="s">
        <v>29</v>
      </c>
      <c r="F27" s="27" t="s">
        <v>7</v>
      </c>
      <c r="G27" s="28">
        <v>11</v>
      </c>
      <c r="H27" s="27">
        <v>5</v>
      </c>
      <c r="I27" s="6">
        <v>12</v>
      </c>
      <c r="J27" s="42">
        <v>4</v>
      </c>
      <c r="K27" s="86"/>
      <c r="L27" s="89"/>
      <c r="M27" s="86" t="s">
        <v>7</v>
      </c>
      <c r="N27" s="89" t="s">
        <v>7</v>
      </c>
      <c r="O27" s="6" t="s">
        <v>7</v>
      </c>
      <c r="P27" s="42" t="s">
        <v>7</v>
      </c>
      <c r="Q27" s="6">
        <v>4</v>
      </c>
      <c r="R27" s="13" t="s">
        <v>7</v>
      </c>
      <c r="S27" s="15">
        <f>SUM(R27,P27,N27,L27,J27,H27,F27,D27)</f>
        <v>9</v>
      </c>
    </row>
    <row r="28" spans="1:19" ht="12.75">
      <c r="A28" s="49">
        <v>37</v>
      </c>
      <c r="B28" s="20" t="s">
        <v>151</v>
      </c>
      <c r="C28" s="5" t="s">
        <v>7</v>
      </c>
      <c r="D28" s="38"/>
      <c r="E28" s="5"/>
      <c r="F28" s="38"/>
      <c r="G28" s="28">
        <v>12</v>
      </c>
      <c r="H28" s="27">
        <v>4</v>
      </c>
      <c r="I28" s="6">
        <v>11</v>
      </c>
      <c r="J28" s="42">
        <v>5</v>
      </c>
      <c r="K28" s="86"/>
      <c r="L28" s="89"/>
      <c r="M28" s="86"/>
      <c r="N28" s="89"/>
      <c r="O28" s="6"/>
      <c r="P28" s="42"/>
      <c r="Q28" s="6">
        <v>2</v>
      </c>
      <c r="R28" s="13"/>
      <c r="S28" s="15">
        <f>SUM(R28,P28,N28,L28,J28,H28,F28,D28)</f>
        <v>9</v>
      </c>
    </row>
    <row r="29" spans="1:19" ht="12.75">
      <c r="A29" s="48">
        <v>280</v>
      </c>
      <c r="B29" s="21" t="s">
        <v>53</v>
      </c>
      <c r="C29" s="5">
        <v>18</v>
      </c>
      <c r="D29" s="38">
        <v>0</v>
      </c>
      <c r="E29" s="5">
        <v>7</v>
      </c>
      <c r="F29" s="38">
        <v>9</v>
      </c>
      <c r="G29" s="5"/>
      <c r="H29" s="38"/>
      <c r="I29" s="6"/>
      <c r="J29" s="42"/>
      <c r="K29" s="86"/>
      <c r="L29" s="89"/>
      <c r="M29" s="86"/>
      <c r="N29" s="89"/>
      <c r="O29" s="6"/>
      <c r="P29" s="42"/>
      <c r="Q29" s="6">
        <v>2</v>
      </c>
      <c r="R29" s="13"/>
      <c r="S29" s="15">
        <f>SUM(R29,P29,N29,L29,J29,H29,F29,D29)</f>
        <v>9</v>
      </c>
    </row>
    <row r="30" spans="1:19" ht="12.75">
      <c r="A30" s="58">
        <v>46</v>
      </c>
      <c r="B30" s="56" t="s">
        <v>248</v>
      </c>
      <c r="C30" s="5"/>
      <c r="D30" s="38"/>
      <c r="E30" s="28"/>
      <c r="F30" s="27"/>
      <c r="G30" s="28"/>
      <c r="H30" s="27"/>
      <c r="I30" s="6"/>
      <c r="J30" s="24"/>
      <c r="K30" s="86">
        <v>7</v>
      </c>
      <c r="L30" s="87">
        <v>9</v>
      </c>
      <c r="M30" s="86"/>
      <c r="N30" s="87"/>
      <c r="O30" s="6"/>
      <c r="P30" s="24"/>
      <c r="Q30" s="6">
        <v>1</v>
      </c>
      <c r="R30" s="7"/>
      <c r="S30" s="15">
        <f>SUM(R30,P30,N30,L30,J30,H30,F30,D30)</f>
        <v>9</v>
      </c>
    </row>
    <row r="31" spans="1:19" ht="12.75">
      <c r="A31" s="48" t="s">
        <v>114</v>
      </c>
      <c r="B31" s="20" t="s">
        <v>191</v>
      </c>
      <c r="C31" s="16">
        <v>16</v>
      </c>
      <c r="D31" s="19">
        <v>0</v>
      </c>
      <c r="E31" s="5">
        <v>11</v>
      </c>
      <c r="F31" s="38">
        <v>5</v>
      </c>
      <c r="G31" s="5" t="s">
        <v>29</v>
      </c>
      <c r="H31" s="38">
        <v>0</v>
      </c>
      <c r="I31" s="6">
        <v>13</v>
      </c>
      <c r="J31" s="24">
        <v>3</v>
      </c>
      <c r="K31" s="86"/>
      <c r="L31" s="87"/>
      <c r="M31" s="86"/>
      <c r="N31" s="87"/>
      <c r="O31" s="6"/>
      <c r="P31" s="24"/>
      <c r="Q31" s="6">
        <v>4</v>
      </c>
      <c r="R31" s="7"/>
      <c r="S31" s="15">
        <f>SUM(R31,P31,N31,L31,J31,H31,F31,D31)</f>
        <v>8</v>
      </c>
    </row>
    <row r="32" spans="1:19" ht="12.75">
      <c r="A32" s="58">
        <v>61</v>
      </c>
      <c r="B32" s="20" t="s">
        <v>87</v>
      </c>
      <c r="C32" s="28">
        <v>9</v>
      </c>
      <c r="D32" s="19">
        <v>7</v>
      </c>
      <c r="E32" s="6" t="s">
        <v>29</v>
      </c>
      <c r="F32" s="24">
        <v>0</v>
      </c>
      <c r="G32" s="6"/>
      <c r="H32" s="24"/>
      <c r="I32" s="6"/>
      <c r="J32" s="24"/>
      <c r="K32" s="86"/>
      <c r="L32" s="87"/>
      <c r="M32" s="86"/>
      <c r="N32" s="87"/>
      <c r="O32" s="6"/>
      <c r="P32" s="24"/>
      <c r="Q32" s="6">
        <v>2</v>
      </c>
      <c r="R32" s="7"/>
      <c r="S32" s="15">
        <f>SUM(R32,P32,N32,L32,J32,H32,F32,D32)</f>
        <v>7</v>
      </c>
    </row>
    <row r="33" spans="1:19" ht="12.75">
      <c r="A33" s="48">
        <v>34</v>
      </c>
      <c r="B33" s="20" t="s">
        <v>55</v>
      </c>
      <c r="C33" s="28">
        <v>10</v>
      </c>
      <c r="D33" s="19">
        <v>6</v>
      </c>
      <c r="E33" s="6" t="s">
        <v>29</v>
      </c>
      <c r="F33" s="24"/>
      <c r="G33" s="6"/>
      <c r="H33" s="24"/>
      <c r="I33" s="6"/>
      <c r="J33" s="24"/>
      <c r="K33" s="86"/>
      <c r="L33" s="87"/>
      <c r="M33" s="86"/>
      <c r="N33" s="87"/>
      <c r="O33" s="6"/>
      <c r="P33" s="24"/>
      <c r="Q33" s="6">
        <v>2</v>
      </c>
      <c r="R33" s="7"/>
      <c r="S33" s="15">
        <f>SUM(R33,P33,N33,L33,J33,H33,F33,D33)</f>
        <v>6</v>
      </c>
    </row>
    <row r="34" spans="1:19" ht="12.75">
      <c r="A34" s="49" t="s">
        <v>101</v>
      </c>
      <c r="B34" s="20" t="s">
        <v>125</v>
      </c>
      <c r="C34" s="5">
        <v>14</v>
      </c>
      <c r="D34" s="24">
        <v>2</v>
      </c>
      <c r="E34" s="6"/>
      <c r="F34" s="24"/>
      <c r="G34" s="6"/>
      <c r="H34" s="24"/>
      <c r="I34" s="6"/>
      <c r="J34" s="24"/>
      <c r="K34" s="86"/>
      <c r="L34" s="87"/>
      <c r="M34" s="86"/>
      <c r="N34" s="87"/>
      <c r="O34" s="6"/>
      <c r="P34" s="24"/>
      <c r="Q34" s="6">
        <v>1</v>
      </c>
      <c r="R34" s="7"/>
      <c r="S34" s="15">
        <f>SUM(R34,P34,N34,L34,J34,H34,F34,D34)</f>
        <v>2</v>
      </c>
    </row>
    <row r="35" spans="1:19" ht="12.75">
      <c r="A35" s="49" t="s">
        <v>117</v>
      </c>
      <c r="B35" s="20" t="s">
        <v>118</v>
      </c>
      <c r="C35" s="5" t="s">
        <v>30</v>
      </c>
      <c r="D35" s="24">
        <v>0</v>
      </c>
      <c r="E35" s="6" t="s">
        <v>30</v>
      </c>
      <c r="F35" s="24" t="s">
        <v>7</v>
      </c>
      <c r="G35" s="6"/>
      <c r="H35" s="24"/>
      <c r="I35" s="6"/>
      <c r="J35" s="24"/>
      <c r="K35" s="86" t="s">
        <v>30</v>
      </c>
      <c r="L35" s="87"/>
      <c r="M35" s="86" t="s">
        <v>30</v>
      </c>
      <c r="N35" s="87"/>
      <c r="O35" s="6"/>
      <c r="P35" s="24"/>
      <c r="Q35" s="6">
        <v>4</v>
      </c>
      <c r="R35" s="7"/>
      <c r="S35" s="15">
        <f>SUM(R35,P35,N35,L35,J35,H35,F35,D35)</f>
        <v>0</v>
      </c>
    </row>
    <row r="36" spans="1:19" ht="12.75">
      <c r="A36" s="60">
        <v>23</v>
      </c>
      <c r="B36" s="56" t="s">
        <v>228</v>
      </c>
      <c r="C36" s="5"/>
      <c r="D36" s="24"/>
      <c r="E36" s="16"/>
      <c r="F36" s="19"/>
      <c r="G36" s="16"/>
      <c r="H36" s="19"/>
      <c r="I36" s="6"/>
      <c r="J36" s="24"/>
      <c r="K36" s="86" t="s">
        <v>30</v>
      </c>
      <c r="L36" s="87"/>
      <c r="M36" s="86" t="s">
        <v>30</v>
      </c>
      <c r="N36" s="87"/>
      <c r="O36" s="6"/>
      <c r="P36" s="24"/>
      <c r="Q36" s="6">
        <v>2</v>
      </c>
      <c r="R36" s="7"/>
      <c r="S36" s="15">
        <f>SUM(R36,P36,N36,L36,J36,H36,F36,D36)</f>
        <v>0</v>
      </c>
    </row>
    <row r="37" spans="1:19" ht="12.75">
      <c r="A37" s="60">
        <v>3</v>
      </c>
      <c r="B37" s="56" t="s">
        <v>249</v>
      </c>
      <c r="C37" s="5"/>
      <c r="D37" s="24"/>
      <c r="E37" s="16"/>
      <c r="F37" s="19"/>
      <c r="G37" s="16"/>
      <c r="H37" s="19"/>
      <c r="I37" s="6"/>
      <c r="J37" s="24"/>
      <c r="K37" s="86" t="s">
        <v>30</v>
      </c>
      <c r="L37" s="87"/>
      <c r="M37" s="86" t="s">
        <v>30</v>
      </c>
      <c r="N37" s="87"/>
      <c r="O37" s="6"/>
      <c r="P37" s="24"/>
      <c r="Q37" s="6">
        <v>2</v>
      </c>
      <c r="R37" s="7"/>
      <c r="S37" s="15">
        <f>SUM(R37,P37,N37,L37,J37,H37,F37,D37)</f>
        <v>0</v>
      </c>
    </row>
    <row r="38" spans="1:19" ht="12.75">
      <c r="A38" s="60">
        <v>33</v>
      </c>
      <c r="B38" s="56" t="s">
        <v>250</v>
      </c>
      <c r="C38" s="5"/>
      <c r="D38" s="24"/>
      <c r="E38" s="16"/>
      <c r="F38" s="19"/>
      <c r="G38" s="16"/>
      <c r="H38" s="19"/>
      <c r="I38" s="6"/>
      <c r="J38" s="24"/>
      <c r="K38" s="86" t="s">
        <v>30</v>
      </c>
      <c r="L38" s="87"/>
      <c r="M38" s="86" t="s">
        <v>30</v>
      </c>
      <c r="N38" s="87"/>
      <c r="O38" s="6"/>
      <c r="P38" s="24"/>
      <c r="Q38" s="6">
        <v>2</v>
      </c>
      <c r="R38" s="7"/>
      <c r="S38" s="15">
        <f>SUM(R38,P38,N38,L38,J38,H38,F38,D38)</f>
        <v>0</v>
      </c>
    </row>
    <row r="39" spans="1:19" ht="12.75">
      <c r="A39" s="60">
        <v>31</v>
      </c>
      <c r="B39" s="56" t="s">
        <v>222</v>
      </c>
      <c r="C39" s="5"/>
      <c r="D39" s="24"/>
      <c r="E39" s="16"/>
      <c r="F39" s="19"/>
      <c r="G39" s="16"/>
      <c r="H39" s="19"/>
      <c r="I39" s="6"/>
      <c r="J39" s="24"/>
      <c r="K39" s="86" t="s">
        <v>30</v>
      </c>
      <c r="L39" s="87"/>
      <c r="M39" s="86"/>
      <c r="N39" s="87"/>
      <c r="O39" s="6"/>
      <c r="P39" s="24"/>
      <c r="Q39" s="6">
        <v>1</v>
      </c>
      <c r="R39" s="7"/>
      <c r="S39" s="15">
        <f>SUM(R39,P39,N39,L39,J39,H39,F39,D39)</f>
        <v>0</v>
      </c>
    </row>
    <row r="40" spans="1:19" ht="12.75">
      <c r="A40" s="60">
        <v>78</v>
      </c>
      <c r="B40" s="20" t="s">
        <v>80</v>
      </c>
      <c r="C40" s="28"/>
      <c r="D40" s="19"/>
      <c r="E40" s="6"/>
      <c r="F40" s="24"/>
      <c r="G40" s="6" t="s">
        <v>29</v>
      </c>
      <c r="H40" s="24">
        <v>0</v>
      </c>
      <c r="I40" s="6"/>
      <c r="J40" s="24"/>
      <c r="K40" s="86"/>
      <c r="L40" s="87"/>
      <c r="M40" s="86"/>
      <c r="N40" s="87"/>
      <c r="O40" s="6"/>
      <c r="P40" s="24"/>
      <c r="Q40" s="6">
        <v>1</v>
      </c>
      <c r="R40" s="7"/>
      <c r="S40" s="15">
        <f>SUM(R40,P40,N40,L40,J40,H40,F40,D40)</f>
        <v>0</v>
      </c>
    </row>
    <row r="41" spans="1:19" ht="12.75">
      <c r="A41" s="60">
        <v>30</v>
      </c>
      <c r="B41" s="56" t="s">
        <v>136</v>
      </c>
      <c r="C41" s="5"/>
      <c r="D41" s="24"/>
      <c r="E41" s="6" t="s">
        <v>30</v>
      </c>
      <c r="F41" s="24" t="s">
        <v>7</v>
      </c>
      <c r="G41" s="6"/>
      <c r="H41" s="24"/>
      <c r="I41" s="6"/>
      <c r="J41" s="24"/>
      <c r="K41" s="86"/>
      <c r="L41" s="87"/>
      <c r="M41" s="86"/>
      <c r="N41" s="87"/>
      <c r="O41" s="6"/>
      <c r="P41" s="24"/>
      <c r="Q41" s="6">
        <v>1</v>
      </c>
      <c r="R41" s="7"/>
      <c r="S41" s="15">
        <f>SUM(R41,P41,N41,L41,J41,H41,F41,D41)</f>
        <v>0</v>
      </c>
    </row>
    <row r="42" spans="1:19" ht="12.75">
      <c r="A42" s="49">
        <v>81</v>
      </c>
      <c r="B42" s="56" t="s">
        <v>194</v>
      </c>
      <c r="C42" s="28"/>
      <c r="D42" s="19"/>
      <c r="E42" s="6"/>
      <c r="F42" s="24"/>
      <c r="G42" s="6"/>
      <c r="H42" s="24"/>
      <c r="I42" s="6"/>
      <c r="J42" s="24"/>
      <c r="K42" s="86"/>
      <c r="L42" s="87"/>
      <c r="M42" s="86"/>
      <c r="N42" s="87"/>
      <c r="O42" s="6"/>
      <c r="P42" s="24"/>
      <c r="Q42" s="6">
        <v>0</v>
      </c>
      <c r="R42" s="7"/>
      <c r="S42" s="15">
        <f>SUM(R42,P42,N42,L42,J42,H42,F42,D42)</f>
        <v>0</v>
      </c>
    </row>
    <row r="43" spans="1:19" ht="12.75">
      <c r="A43" s="49">
        <v>59</v>
      </c>
      <c r="B43" s="35" t="s">
        <v>56</v>
      </c>
      <c r="C43" s="28"/>
      <c r="D43" s="19"/>
      <c r="E43" s="16"/>
      <c r="F43" s="19"/>
      <c r="G43" s="16"/>
      <c r="H43" s="19"/>
      <c r="I43" s="6"/>
      <c r="J43" s="24"/>
      <c r="K43" s="86"/>
      <c r="L43" s="87"/>
      <c r="M43" s="86"/>
      <c r="N43" s="87"/>
      <c r="O43" s="6"/>
      <c r="P43" s="24"/>
      <c r="Q43" s="6">
        <v>0</v>
      </c>
      <c r="R43" s="7"/>
      <c r="S43" s="15">
        <f>SUM(R43,P43,N43,L43,J43,H43,F43,D43)</f>
        <v>0</v>
      </c>
    </row>
    <row r="44" spans="1:19" ht="12.75">
      <c r="A44" s="59">
        <v>127</v>
      </c>
      <c r="B44" s="20" t="s">
        <v>92</v>
      </c>
      <c r="C44" s="28"/>
      <c r="D44" s="19"/>
      <c r="E44" s="16"/>
      <c r="F44" s="19"/>
      <c r="G44" s="16"/>
      <c r="H44" s="19"/>
      <c r="I44" s="6"/>
      <c r="J44" s="24"/>
      <c r="K44" s="86"/>
      <c r="L44" s="87"/>
      <c r="M44" s="86"/>
      <c r="N44" s="87"/>
      <c r="O44" s="6"/>
      <c r="P44" s="24"/>
      <c r="Q44" s="6">
        <v>0</v>
      </c>
      <c r="R44" s="7"/>
      <c r="S44" s="15">
        <f>SUM(R44,P44,N44,L44,J44,H44,F44,D44)</f>
        <v>0</v>
      </c>
    </row>
    <row r="45" spans="1:19" ht="12.75">
      <c r="A45" s="49">
        <v>1</v>
      </c>
      <c r="B45" s="20" t="s">
        <v>76</v>
      </c>
      <c r="C45" s="16"/>
      <c r="D45" s="19"/>
      <c r="E45" s="16"/>
      <c r="F45" s="19"/>
      <c r="G45" s="16"/>
      <c r="H45" s="19"/>
      <c r="I45" s="6"/>
      <c r="J45" s="24"/>
      <c r="K45" s="86"/>
      <c r="L45" s="87"/>
      <c r="M45" s="86"/>
      <c r="N45" s="87"/>
      <c r="O45" s="6"/>
      <c r="P45" s="24"/>
      <c r="Q45" s="6">
        <v>0</v>
      </c>
      <c r="R45" s="7"/>
      <c r="S45" s="15">
        <f>SUM(R45,P45,N45,L45,J45,H45,F45,D45)</f>
        <v>0</v>
      </c>
    </row>
    <row r="46" spans="1:19" ht="13.5" thickBot="1">
      <c r="A46" s="169">
        <v>46</v>
      </c>
      <c r="B46" s="170" t="s">
        <v>84</v>
      </c>
      <c r="C46" s="171"/>
      <c r="D46" s="172"/>
      <c r="E46" s="171"/>
      <c r="F46" s="172"/>
      <c r="G46" s="171"/>
      <c r="H46" s="172"/>
      <c r="I46" s="8"/>
      <c r="J46" s="29"/>
      <c r="K46" s="113"/>
      <c r="L46" s="114"/>
      <c r="M46" s="113"/>
      <c r="N46" s="114"/>
      <c r="O46" s="8"/>
      <c r="P46" s="29"/>
      <c r="Q46" s="8">
        <v>0</v>
      </c>
      <c r="R46" s="9"/>
      <c r="S46" s="30">
        <f>SUM(R46,P46,N46,L46,J46,H46,F46,D46)</f>
        <v>0</v>
      </c>
    </row>
  </sheetData>
  <sheetProtection/>
  <mergeCells count="18">
    <mergeCell ref="A1:A4"/>
    <mergeCell ref="C1:S2"/>
    <mergeCell ref="C3:D3"/>
    <mergeCell ref="E3:F3"/>
    <mergeCell ref="G3:H3"/>
    <mergeCell ref="I3:J3"/>
    <mergeCell ref="K3:L3"/>
    <mergeCell ref="M3:N3"/>
    <mergeCell ref="O3:P3"/>
    <mergeCell ref="Q3:S3"/>
    <mergeCell ref="O4:P4"/>
    <mergeCell ref="Q4:S4"/>
    <mergeCell ref="C4:D4"/>
    <mergeCell ref="E4:F4"/>
    <mergeCell ref="G4:H4"/>
    <mergeCell ref="I4:J4"/>
    <mergeCell ref="K4:L4"/>
    <mergeCell ref="M4:N4"/>
  </mergeCells>
  <printOptions/>
  <pageMargins left="0.15748031496062992" right="0" top="0.3937007874015748" bottom="0.15748031496062992" header="0.2362204724409449" footer="0"/>
  <pageSetup horizontalDpi="300" verticalDpi="300" orientation="landscape" scale="110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2" ySplit="5" topLeftCell="C6" activePane="bottomRight" state="frozen"/>
      <selection pane="topLeft" activeCell="N29" sqref="N29"/>
      <selection pane="topRight" activeCell="N29" sqref="N29"/>
      <selection pane="bottomLeft" activeCell="N29" sqref="N29"/>
      <selection pane="bottomRight" activeCell="A1" sqref="A1:T10"/>
    </sheetView>
  </sheetViews>
  <sheetFormatPr defaultColWidth="9.140625" defaultRowHeight="12.75"/>
  <cols>
    <col min="1" max="1" width="5.28125" style="10" customWidth="1"/>
    <col min="2" max="2" width="25.8515625" style="10" bestFit="1" customWidth="1"/>
    <col min="3" max="18" width="4.421875" style="1" customWidth="1"/>
    <col min="19" max="19" width="6.7109375" style="1" customWidth="1"/>
    <col min="20" max="16384" width="9.140625" style="1" customWidth="1"/>
  </cols>
  <sheetData>
    <row r="1" spans="1:19" s="4" customFormat="1" ht="29.25" customHeight="1">
      <c r="A1" s="123" t="s">
        <v>8</v>
      </c>
      <c r="B1" s="22" t="s">
        <v>139</v>
      </c>
      <c r="C1" s="128" t="s">
        <v>140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</row>
    <row r="2" spans="1:19" s="4" customFormat="1" ht="15.75" customHeight="1" thickBot="1">
      <c r="A2" s="124"/>
      <c r="B2" s="25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21" s="4" customFormat="1" ht="14.25" customHeight="1">
      <c r="A3" s="124"/>
      <c r="B3" s="23">
        <v>2009</v>
      </c>
      <c r="C3" s="117" t="s">
        <v>39</v>
      </c>
      <c r="D3" s="118"/>
      <c r="E3" s="117" t="s">
        <v>40</v>
      </c>
      <c r="F3" s="118"/>
      <c r="G3" s="117" t="s">
        <v>41</v>
      </c>
      <c r="H3" s="118"/>
      <c r="I3" s="117" t="s">
        <v>42</v>
      </c>
      <c r="J3" s="118"/>
      <c r="K3" s="117" t="s">
        <v>43</v>
      </c>
      <c r="L3" s="118"/>
      <c r="M3" s="117" t="s">
        <v>44</v>
      </c>
      <c r="N3" s="118"/>
      <c r="O3" s="117" t="s">
        <v>45</v>
      </c>
      <c r="P3" s="118"/>
      <c r="Q3" s="117" t="s">
        <v>252</v>
      </c>
      <c r="R3" s="121"/>
      <c r="S3" s="118"/>
      <c r="U3" s="43"/>
    </row>
    <row r="4" spans="1:19" s="4" customFormat="1" ht="13.5" customHeight="1" thickBot="1">
      <c r="A4" s="125"/>
      <c r="B4" s="26" t="s">
        <v>12</v>
      </c>
      <c r="C4" s="134"/>
      <c r="D4" s="135"/>
      <c r="E4" s="119"/>
      <c r="F4" s="120"/>
      <c r="G4" s="119"/>
      <c r="H4" s="120"/>
      <c r="I4" s="119"/>
      <c r="J4" s="120"/>
      <c r="K4" s="119"/>
      <c r="L4" s="120"/>
      <c r="M4" s="119"/>
      <c r="N4" s="120"/>
      <c r="O4" s="119"/>
      <c r="P4" s="120"/>
      <c r="Q4" s="119"/>
      <c r="R4" s="122"/>
      <c r="S4" s="120"/>
    </row>
    <row r="5" spans="1:19" s="2" customFormat="1" ht="27.75" customHeight="1" thickBot="1">
      <c r="A5" s="32" t="s">
        <v>9</v>
      </c>
      <c r="B5" s="31" t="s">
        <v>46</v>
      </c>
      <c r="C5" s="36" t="s">
        <v>15</v>
      </c>
      <c r="D5" s="37" t="s">
        <v>17</v>
      </c>
      <c r="E5" s="39" t="s">
        <v>16</v>
      </c>
      <c r="F5" s="40" t="s">
        <v>17</v>
      </c>
      <c r="G5" s="39" t="s">
        <v>2</v>
      </c>
      <c r="H5" s="40" t="s">
        <v>17</v>
      </c>
      <c r="I5" s="39" t="s">
        <v>3</v>
      </c>
      <c r="J5" s="40" t="s">
        <v>17</v>
      </c>
      <c r="K5" s="39" t="s">
        <v>4</v>
      </c>
      <c r="L5" s="40" t="s">
        <v>17</v>
      </c>
      <c r="M5" s="39" t="s">
        <v>5</v>
      </c>
      <c r="N5" s="40" t="s">
        <v>17</v>
      </c>
      <c r="O5" s="39" t="s">
        <v>6</v>
      </c>
      <c r="P5" s="40" t="s">
        <v>17</v>
      </c>
      <c r="Q5" s="39" t="s">
        <v>9</v>
      </c>
      <c r="R5" s="33"/>
      <c r="S5" s="34" t="s">
        <v>21</v>
      </c>
    </row>
    <row r="6" spans="1:20" ht="12.75">
      <c r="A6" s="162">
        <v>151</v>
      </c>
      <c r="B6" s="141" t="s">
        <v>183</v>
      </c>
      <c r="C6" s="174"/>
      <c r="D6" s="175"/>
      <c r="E6" s="176"/>
      <c r="F6" s="106"/>
      <c r="G6" s="144">
        <v>1</v>
      </c>
      <c r="H6" s="145">
        <v>25</v>
      </c>
      <c r="I6" s="144">
        <v>1</v>
      </c>
      <c r="J6" s="145">
        <v>25</v>
      </c>
      <c r="K6" s="144">
        <v>1</v>
      </c>
      <c r="L6" s="145">
        <v>25</v>
      </c>
      <c r="M6" s="144">
        <v>1</v>
      </c>
      <c r="N6" s="145">
        <v>25</v>
      </c>
      <c r="O6" s="144"/>
      <c r="P6" s="145"/>
      <c r="Q6" s="144">
        <v>4</v>
      </c>
      <c r="R6" s="146"/>
      <c r="S6" s="163">
        <f>SUM(R6,P6,N6,L6,J6,H6,F6,D6)</f>
        <v>100</v>
      </c>
      <c r="T6" s="147" t="s">
        <v>253</v>
      </c>
    </row>
    <row r="7" spans="1:20" ht="12.75">
      <c r="A7" s="102">
        <v>22</v>
      </c>
      <c r="B7" s="105" t="s">
        <v>70</v>
      </c>
      <c r="C7" s="104" t="s">
        <v>30</v>
      </c>
      <c r="D7" s="105">
        <v>0</v>
      </c>
      <c r="E7" s="176">
        <v>1</v>
      </c>
      <c r="F7" s="106">
        <v>25</v>
      </c>
      <c r="G7" s="144">
        <v>6</v>
      </c>
      <c r="H7" s="145">
        <v>10</v>
      </c>
      <c r="I7" s="104">
        <v>3</v>
      </c>
      <c r="J7" s="105">
        <v>16</v>
      </c>
      <c r="K7" s="104">
        <v>3</v>
      </c>
      <c r="L7" s="105">
        <v>16</v>
      </c>
      <c r="M7" s="104">
        <v>2</v>
      </c>
      <c r="N7" s="105">
        <v>20</v>
      </c>
      <c r="O7" s="104"/>
      <c r="P7" s="105"/>
      <c r="Q7" s="104">
        <v>6</v>
      </c>
      <c r="R7" s="106"/>
      <c r="S7" s="164">
        <f>SUM(R7,P7,N7,L7,J7,H7,F7,D7)</f>
        <v>87</v>
      </c>
      <c r="T7" s="147" t="s">
        <v>254</v>
      </c>
    </row>
    <row r="8" spans="1:20" ht="12.75">
      <c r="A8" s="102">
        <v>87</v>
      </c>
      <c r="B8" s="151" t="s">
        <v>71</v>
      </c>
      <c r="C8" s="104">
        <v>3</v>
      </c>
      <c r="D8" s="105">
        <v>16</v>
      </c>
      <c r="E8" s="176">
        <v>2</v>
      </c>
      <c r="F8" s="106">
        <v>20</v>
      </c>
      <c r="G8" s="144">
        <v>12</v>
      </c>
      <c r="H8" s="145">
        <v>4</v>
      </c>
      <c r="I8" s="104">
        <v>7</v>
      </c>
      <c r="J8" s="105">
        <v>9</v>
      </c>
      <c r="K8" s="104"/>
      <c r="L8" s="105"/>
      <c r="M8" s="104"/>
      <c r="N8" s="105"/>
      <c r="O8" s="104"/>
      <c r="P8" s="105"/>
      <c r="Q8" s="104">
        <v>4</v>
      </c>
      <c r="R8" s="106"/>
      <c r="S8" s="164">
        <f>SUM(R8,P8,N8,L8,J8,H8,F8,D8)</f>
        <v>49</v>
      </c>
      <c r="T8" s="147" t="s">
        <v>255</v>
      </c>
    </row>
    <row r="9" spans="1:20" ht="12.75">
      <c r="A9" s="102">
        <v>675</v>
      </c>
      <c r="B9" s="151" t="s">
        <v>73</v>
      </c>
      <c r="C9" s="104">
        <v>1</v>
      </c>
      <c r="D9" s="105">
        <v>25</v>
      </c>
      <c r="E9" s="176">
        <v>3</v>
      </c>
      <c r="F9" s="106">
        <v>16</v>
      </c>
      <c r="G9" s="144" t="s">
        <v>30</v>
      </c>
      <c r="H9" s="145">
        <v>0</v>
      </c>
      <c r="I9" s="104"/>
      <c r="J9" s="105"/>
      <c r="K9" s="104"/>
      <c r="L9" s="105"/>
      <c r="M9" s="104"/>
      <c r="N9" s="105"/>
      <c r="O9" s="104"/>
      <c r="P9" s="105"/>
      <c r="Q9" s="104">
        <v>3</v>
      </c>
      <c r="R9" s="106"/>
      <c r="S9" s="164">
        <f>SUM(R9,P9,N9,L9,J9,H9,F9,D9)</f>
        <v>41</v>
      </c>
      <c r="T9" s="147" t="s">
        <v>256</v>
      </c>
    </row>
    <row r="10" spans="1:20" ht="12.75">
      <c r="A10" s="102">
        <v>76</v>
      </c>
      <c r="B10" s="101" t="s">
        <v>239</v>
      </c>
      <c r="C10" s="104"/>
      <c r="D10" s="105"/>
      <c r="E10" s="176"/>
      <c r="F10" s="106"/>
      <c r="G10" s="144"/>
      <c r="H10" s="145"/>
      <c r="I10" s="104"/>
      <c r="J10" s="105"/>
      <c r="K10" s="104">
        <v>2</v>
      </c>
      <c r="L10" s="105">
        <v>20</v>
      </c>
      <c r="M10" s="104">
        <v>3</v>
      </c>
      <c r="N10" s="105">
        <v>16</v>
      </c>
      <c r="O10" s="104"/>
      <c r="P10" s="105"/>
      <c r="Q10" s="104">
        <v>2</v>
      </c>
      <c r="R10" s="106"/>
      <c r="S10" s="164">
        <f>SUM(R10,P10,N10,L10,J10,H10,F10,D10)</f>
        <v>36</v>
      </c>
      <c r="T10" s="147" t="s">
        <v>257</v>
      </c>
    </row>
    <row r="11" spans="1:19" ht="12.75">
      <c r="A11" s="98">
        <v>420</v>
      </c>
      <c r="B11" s="56" t="s">
        <v>161</v>
      </c>
      <c r="C11" s="6"/>
      <c r="D11" s="24"/>
      <c r="E11" s="50"/>
      <c r="F11" s="7"/>
      <c r="G11" s="5">
        <v>4</v>
      </c>
      <c r="H11" s="38">
        <v>13</v>
      </c>
      <c r="I11" s="6">
        <v>2</v>
      </c>
      <c r="J11" s="24">
        <v>20</v>
      </c>
      <c r="K11" s="6"/>
      <c r="L11" s="24"/>
      <c r="M11" s="6"/>
      <c r="N11" s="24"/>
      <c r="O11" s="6"/>
      <c r="P11" s="24"/>
      <c r="Q11" s="6">
        <v>2</v>
      </c>
      <c r="R11" s="7"/>
      <c r="S11" s="44">
        <f>SUM(R11,P11,N11,L11,J11,H11,F11,D11)</f>
        <v>33</v>
      </c>
    </row>
    <row r="12" spans="1:19" ht="12.75">
      <c r="A12" s="51">
        <v>666</v>
      </c>
      <c r="B12" s="20" t="s">
        <v>184</v>
      </c>
      <c r="C12" s="16"/>
      <c r="D12" s="19"/>
      <c r="E12" s="50"/>
      <c r="F12" s="7"/>
      <c r="G12" s="5">
        <v>2</v>
      </c>
      <c r="H12" s="38">
        <v>20</v>
      </c>
      <c r="I12" s="6">
        <v>4</v>
      </c>
      <c r="J12" s="24">
        <v>13</v>
      </c>
      <c r="K12" s="6"/>
      <c r="L12" s="24"/>
      <c r="M12" s="6"/>
      <c r="N12" s="24"/>
      <c r="O12" s="6"/>
      <c r="P12" s="24"/>
      <c r="Q12" s="6">
        <v>2</v>
      </c>
      <c r="R12" s="7"/>
      <c r="S12" s="44">
        <f>SUM(R12,P12,N12,L12,J12,H12,F12,D12)</f>
        <v>33</v>
      </c>
    </row>
    <row r="13" spans="1:19" ht="12.75">
      <c r="A13" s="51">
        <v>238</v>
      </c>
      <c r="B13" s="24" t="s">
        <v>91</v>
      </c>
      <c r="C13" s="6">
        <v>4</v>
      </c>
      <c r="D13" s="24">
        <v>13</v>
      </c>
      <c r="E13" s="50">
        <v>5</v>
      </c>
      <c r="F13" s="7">
        <v>11</v>
      </c>
      <c r="G13" s="5"/>
      <c r="H13" s="38"/>
      <c r="I13" s="6"/>
      <c r="J13" s="24"/>
      <c r="K13" s="6"/>
      <c r="L13" s="24"/>
      <c r="M13" s="6"/>
      <c r="N13" s="24"/>
      <c r="O13" s="6"/>
      <c r="P13" s="24"/>
      <c r="Q13" s="6">
        <v>2</v>
      </c>
      <c r="R13" s="7"/>
      <c r="S13" s="44">
        <f>SUM(R13,P13,N13,L13,J13,H13,F13,D13)</f>
        <v>24</v>
      </c>
    </row>
    <row r="14" spans="1:19" ht="12.75">
      <c r="A14" s="51">
        <v>72</v>
      </c>
      <c r="B14" s="20" t="s">
        <v>166</v>
      </c>
      <c r="C14" s="16"/>
      <c r="D14" s="19"/>
      <c r="E14" s="52"/>
      <c r="F14" s="17"/>
      <c r="G14" s="5">
        <v>8</v>
      </c>
      <c r="H14" s="38">
        <v>8</v>
      </c>
      <c r="I14" s="6">
        <v>6</v>
      </c>
      <c r="J14" s="24">
        <v>10</v>
      </c>
      <c r="K14" s="6"/>
      <c r="L14" s="24"/>
      <c r="M14" s="6"/>
      <c r="N14" s="24"/>
      <c r="O14" s="6"/>
      <c r="P14" s="24"/>
      <c r="Q14" s="6">
        <v>2</v>
      </c>
      <c r="R14" s="7"/>
      <c r="S14" s="44">
        <f>SUM(R14,P14,N14,L14,J14,H14,F14,D14)</f>
        <v>18</v>
      </c>
    </row>
    <row r="15" spans="1:19" ht="12.75">
      <c r="A15" s="61">
        <v>186</v>
      </c>
      <c r="B15" s="35" t="s">
        <v>162</v>
      </c>
      <c r="C15" s="6"/>
      <c r="D15" s="24"/>
      <c r="E15" s="50"/>
      <c r="F15" s="7"/>
      <c r="G15" s="5">
        <v>7</v>
      </c>
      <c r="H15" s="38">
        <v>9</v>
      </c>
      <c r="I15" s="6">
        <v>8</v>
      </c>
      <c r="J15" s="24">
        <v>8</v>
      </c>
      <c r="K15" s="6"/>
      <c r="L15" s="24"/>
      <c r="M15" s="6"/>
      <c r="N15" s="24"/>
      <c r="O15" s="6"/>
      <c r="P15" s="24"/>
      <c r="Q15" s="6">
        <v>2</v>
      </c>
      <c r="R15" s="7"/>
      <c r="S15" s="44">
        <f>SUM(R15,P15,N15,L15,J15,H15,F15,D15)</f>
        <v>17</v>
      </c>
    </row>
    <row r="16" spans="1:19" ht="12.75">
      <c r="A16" s="98">
        <v>42</v>
      </c>
      <c r="B16" s="20" t="s">
        <v>132</v>
      </c>
      <c r="C16" s="6"/>
      <c r="D16" s="24"/>
      <c r="E16" s="52"/>
      <c r="F16" s="17"/>
      <c r="G16" s="5">
        <v>3</v>
      </c>
      <c r="H16" s="38">
        <v>16</v>
      </c>
      <c r="I16" s="6" t="s">
        <v>29</v>
      </c>
      <c r="J16" s="24">
        <v>0</v>
      </c>
      <c r="K16" s="6"/>
      <c r="L16" s="24"/>
      <c r="M16" s="6"/>
      <c r="N16" s="24"/>
      <c r="O16" s="6"/>
      <c r="P16" s="24"/>
      <c r="Q16" s="6">
        <v>2</v>
      </c>
      <c r="R16" s="7"/>
      <c r="S16" s="44">
        <f>SUM(R16,P16,N16,L16,J16,H16,F16,D16)</f>
        <v>16</v>
      </c>
    </row>
    <row r="17" spans="1:19" ht="12.75">
      <c r="A17" s="51">
        <v>10</v>
      </c>
      <c r="B17" s="20" t="s">
        <v>185</v>
      </c>
      <c r="C17" s="6"/>
      <c r="D17" s="24"/>
      <c r="E17" s="52"/>
      <c r="F17" s="17"/>
      <c r="G17" s="5">
        <v>13</v>
      </c>
      <c r="H17" s="38">
        <v>3</v>
      </c>
      <c r="I17" s="6">
        <v>5</v>
      </c>
      <c r="J17" s="24">
        <v>11</v>
      </c>
      <c r="K17" s="6"/>
      <c r="L17" s="24"/>
      <c r="M17" s="6"/>
      <c r="N17" s="24"/>
      <c r="O17" s="6"/>
      <c r="P17" s="24"/>
      <c r="Q17" s="6">
        <v>2</v>
      </c>
      <c r="R17" s="7"/>
      <c r="S17" s="44">
        <f>SUM(R17,P17,N17,L17,J17,H17,F17,D17)</f>
        <v>14</v>
      </c>
    </row>
    <row r="18" spans="1:19" ht="12.75">
      <c r="A18" s="61" t="s">
        <v>127</v>
      </c>
      <c r="B18" s="19" t="s">
        <v>126</v>
      </c>
      <c r="C18" s="50">
        <v>5</v>
      </c>
      <c r="D18" s="7">
        <v>11</v>
      </c>
      <c r="E18" s="5"/>
      <c r="F18" s="38"/>
      <c r="G18" s="5">
        <v>14</v>
      </c>
      <c r="H18" s="38">
        <v>2</v>
      </c>
      <c r="I18" s="6"/>
      <c r="J18" s="24"/>
      <c r="K18" s="6"/>
      <c r="L18" s="24"/>
      <c r="M18" s="6"/>
      <c r="N18" s="24"/>
      <c r="O18" s="6"/>
      <c r="P18" s="24"/>
      <c r="Q18" s="6">
        <v>2</v>
      </c>
      <c r="R18" s="7"/>
      <c r="S18" s="44">
        <f>SUM(R18,P18,N18,L18,J18,H18,F18,D18)</f>
        <v>13</v>
      </c>
    </row>
    <row r="19" spans="1:19" ht="12.75">
      <c r="A19" s="51">
        <v>7</v>
      </c>
      <c r="B19" s="20" t="s">
        <v>145</v>
      </c>
      <c r="C19" s="50"/>
      <c r="D19" s="7"/>
      <c r="E19" s="28"/>
      <c r="F19" s="27"/>
      <c r="G19" s="28">
        <v>11</v>
      </c>
      <c r="H19" s="27">
        <v>5</v>
      </c>
      <c r="I19" s="6">
        <v>9</v>
      </c>
      <c r="J19" s="24">
        <v>7</v>
      </c>
      <c r="K19" s="6"/>
      <c r="L19" s="24"/>
      <c r="M19" s="6"/>
      <c r="N19" s="24"/>
      <c r="O19" s="6"/>
      <c r="P19" s="24"/>
      <c r="Q19" s="6">
        <v>2</v>
      </c>
      <c r="R19" s="7"/>
      <c r="S19" s="44">
        <f>SUM(R19,P19,N19,L19,J19,H19,F19,D19)</f>
        <v>12</v>
      </c>
    </row>
    <row r="20" spans="1:19" ht="12.75">
      <c r="A20" s="61">
        <v>19</v>
      </c>
      <c r="B20" s="35" t="s">
        <v>163</v>
      </c>
      <c r="C20" s="96"/>
      <c r="D20" s="27"/>
      <c r="E20" s="28"/>
      <c r="F20" s="27"/>
      <c r="G20" s="28">
        <v>5</v>
      </c>
      <c r="H20" s="27">
        <v>11</v>
      </c>
      <c r="I20" s="6"/>
      <c r="J20" s="24"/>
      <c r="K20" s="6"/>
      <c r="L20" s="24"/>
      <c r="M20" s="6"/>
      <c r="N20" s="24"/>
      <c r="O20" s="6"/>
      <c r="P20" s="24"/>
      <c r="Q20" s="6">
        <v>1</v>
      </c>
      <c r="R20" s="7"/>
      <c r="S20" s="44">
        <f>SUM(R20,P20,N20,L20,J20,H20,F20,D20)</f>
        <v>11</v>
      </c>
    </row>
    <row r="21" spans="1:19" ht="12.75">
      <c r="A21" s="61">
        <v>74</v>
      </c>
      <c r="B21" s="35" t="s">
        <v>187</v>
      </c>
      <c r="C21" s="96"/>
      <c r="D21" s="27"/>
      <c r="E21" s="28"/>
      <c r="F21" s="27"/>
      <c r="G21" s="28">
        <v>15</v>
      </c>
      <c r="H21" s="27">
        <v>1</v>
      </c>
      <c r="I21" s="6">
        <v>10</v>
      </c>
      <c r="J21" s="24">
        <v>6</v>
      </c>
      <c r="K21" s="6"/>
      <c r="L21" s="24"/>
      <c r="M21" s="6"/>
      <c r="N21" s="24"/>
      <c r="O21" s="6"/>
      <c r="P21" s="24"/>
      <c r="Q21" s="6">
        <v>2</v>
      </c>
      <c r="R21" s="7"/>
      <c r="S21" s="44">
        <f>SUM(R21,P21,N21,L21,J21,H21,F21,D21)</f>
        <v>7</v>
      </c>
    </row>
    <row r="22" spans="1:19" ht="12.75">
      <c r="A22" s="51">
        <v>13</v>
      </c>
      <c r="B22" s="20" t="s">
        <v>168</v>
      </c>
      <c r="C22" s="97"/>
      <c r="D22" s="38"/>
      <c r="E22" s="5"/>
      <c r="F22" s="38"/>
      <c r="G22" s="5">
        <v>9</v>
      </c>
      <c r="H22" s="38">
        <v>7</v>
      </c>
      <c r="I22" s="6"/>
      <c r="J22" s="24"/>
      <c r="K22" s="6"/>
      <c r="L22" s="24"/>
      <c r="M22" s="6"/>
      <c r="N22" s="24"/>
      <c r="O22" s="6"/>
      <c r="P22" s="24"/>
      <c r="Q22" s="6">
        <v>1</v>
      </c>
      <c r="R22" s="7"/>
      <c r="S22" s="44">
        <f>SUM(R22,P22,N22,L22,J22,H22,F22,D22)</f>
        <v>7</v>
      </c>
    </row>
    <row r="23" spans="1:19" ht="12.75">
      <c r="A23" s="51">
        <v>87</v>
      </c>
      <c r="B23" s="20" t="s">
        <v>186</v>
      </c>
      <c r="C23" s="97"/>
      <c r="D23" s="38"/>
      <c r="E23" s="28"/>
      <c r="F23" s="27"/>
      <c r="G23" s="28">
        <v>10</v>
      </c>
      <c r="H23" s="27">
        <v>6</v>
      </c>
      <c r="I23" s="6" t="s">
        <v>29</v>
      </c>
      <c r="J23" s="24">
        <v>0</v>
      </c>
      <c r="K23" s="6"/>
      <c r="L23" s="24"/>
      <c r="M23" s="6"/>
      <c r="N23" s="24"/>
      <c r="O23" s="6"/>
      <c r="P23" s="24"/>
      <c r="Q23" s="6">
        <v>2</v>
      </c>
      <c r="R23" s="7"/>
      <c r="S23" s="44">
        <f>SUM(R23,P23,N23,L23,J23,H23,F23,D23)</f>
        <v>6</v>
      </c>
    </row>
    <row r="24" spans="1:19" ht="12.75">
      <c r="A24" s="61">
        <v>85</v>
      </c>
      <c r="B24" s="56" t="s">
        <v>193</v>
      </c>
      <c r="C24" s="97" t="s">
        <v>30</v>
      </c>
      <c r="D24" s="38">
        <v>0</v>
      </c>
      <c r="E24" s="5" t="s">
        <v>30</v>
      </c>
      <c r="F24" s="38">
        <v>0</v>
      </c>
      <c r="G24" s="28"/>
      <c r="H24" s="27"/>
      <c r="I24" s="6"/>
      <c r="J24" s="24"/>
      <c r="K24" s="6"/>
      <c r="L24" s="24"/>
      <c r="M24" s="6"/>
      <c r="N24" s="24"/>
      <c r="O24" s="6"/>
      <c r="P24" s="24"/>
      <c r="Q24" s="6">
        <v>2</v>
      </c>
      <c r="R24" s="7"/>
      <c r="S24" s="44">
        <f>SUM(R24,P24,N24,L24,J24,H24,F24,D24)</f>
        <v>0</v>
      </c>
    </row>
    <row r="25" spans="1:19" ht="12.75">
      <c r="A25" s="61">
        <v>92</v>
      </c>
      <c r="B25" s="19" t="s">
        <v>95</v>
      </c>
      <c r="C25" s="97">
        <v>2</v>
      </c>
      <c r="D25" s="38" t="s">
        <v>251</v>
      </c>
      <c r="E25" s="5">
        <v>4</v>
      </c>
      <c r="F25" s="38" t="s">
        <v>251</v>
      </c>
      <c r="G25" s="5"/>
      <c r="H25" s="38"/>
      <c r="I25" s="6"/>
      <c r="J25" s="24"/>
      <c r="K25" s="6"/>
      <c r="L25" s="24"/>
      <c r="M25" s="6"/>
      <c r="N25" s="24"/>
      <c r="O25" s="6"/>
      <c r="P25" s="24"/>
      <c r="Q25" s="6">
        <v>2</v>
      </c>
      <c r="R25" s="7"/>
      <c r="S25" s="44">
        <f>SUM(R25,P25,N25,L25,J25,H25,F25,D25)</f>
        <v>0</v>
      </c>
    </row>
    <row r="26" spans="1:19" ht="12.75">
      <c r="A26" s="61" t="s">
        <v>119</v>
      </c>
      <c r="B26" s="19" t="s">
        <v>120</v>
      </c>
      <c r="C26" s="97" t="s">
        <v>30</v>
      </c>
      <c r="D26" s="38">
        <v>0</v>
      </c>
      <c r="E26" s="5"/>
      <c r="F26" s="38"/>
      <c r="G26" s="28"/>
      <c r="H26" s="27"/>
      <c r="I26" s="6"/>
      <c r="J26" s="41"/>
      <c r="K26" s="6"/>
      <c r="L26" s="41"/>
      <c r="M26" s="6"/>
      <c r="N26" s="41"/>
      <c r="O26" s="6"/>
      <c r="P26" s="41"/>
      <c r="Q26" s="6">
        <v>1</v>
      </c>
      <c r="R26" s="12"/>
      <c r="S26" s="44">
        <f>SUM(R26,P26,N26,L26,J26,H26,F26,D26)</f>
        <v>0</v>
      </c>
    </row>
    <row r="27" spans="1:19" ht="12.75">
      <c r="A27" s="61">
        <v>313</v>
      </c>
      <c r="B27" s="19" t="s">
        <v>110</v>
      </c>
      <c r="C27" s="97" t="s">
        <v>29</v>
      </c>
      <c r="D27" s="38">
        <v>0</v>
      </c>
      <c r="E27" s="5"/>
      <c r="F27" s="38"/>
      <c r="G27" s="28"/>
      <c r="H27" s="27"/>
      <c r="I27" s="6"/>
      <c r="J27" s="42"/>
      <c r="K27" s="6"/>
      <c r="L27" s="42"/>
      <c r="M27" s="6"/>
      <c r="N27" s="42"/>
      <c r="O27" s="6"/>
      <c r="P27" s="42"/>
      <c r="Q27" s="6">
        <v>1</v>
      </c>
      <c r="R27" s="13"/>
      <c r="S27" s="44">
        <f>SUM(R27,P27,N27,L27,J27,H27,F27,D27)</f>
        <v>0</v>
      </c>
    </row>
    <row r="28" spans="1:19" ht="12.75">
      <c r="A28" s="51">
        <v>177</v>
      </c>
      <c r="B28" s="20" t="s">
        <v>169</v>
      </c>
      <c r="C28" s="97"/>
      <c r="D28" s="38"/>
      <c r="E28" s="5"/>
      <c r="F28" s="38"/>
      <c r="G28" s="5" t="s">
        <v>30</v>
      </c>
      <c r="H28" s="38">
        <v>0</v>
      </c>
      <c r="I28" s="6"/>
      <c r="J28" s="42"/>
      <c r="K28" s="6"/>
      <c r="L28" s="42"/>
      <c r="M28" s="6"/>
      <c r="N28" s="42"/>
      <c r="O28" s="6"/>
      <c r="P28" s="42"/>
      <c r="Q28" s="6">
        <v>1</v>
      </c>
      <c r="R28" s="13"/>
      <c r="S28" s="44">
        <f>SUM(R28,P28,N28,L28,J28,H28,F28,D28)</f>
        <v>0</v>
      </c>
    </row>
    <row r="29" spans="1:19" ht="12.75">
      <c r="A29" s="61">
        <v>914</v>
      </c>
      <c r="B29" s="19" t="s">
        <v>198</v>
      </c>
      <c r="C29" s="97"/>
      <c r="D29" s="38"/>
      <c r="E29" s="5"/>
      <c r="F29" s="38"/>
      <c r="G29" s="5" t="s">
        <v>30</v>
      </c>
      <c r="H29" s="38">
        <v>0</v>
      </c>
      <c r="I29" s="6"/>
      <c r="J29" s="42"/>
      <c r="K29" s="6"/>
      <c r="L29" s="42"/>
      <c r="M29" s="6"/>
      <c r="N29" s="42"/>
      <c r="O29" s="6"/>
      <c r="P29" s="42"/>
      <c r="Q29" s="6">
        <v>1</v>
      </c>
      <c r="R29" s="13"/>
      <c r="S29" s="44">
        <f>SUM(R29,P29,N29,L29,J29,H29,F29,D29)</f>
        <v>0</v>
      </c>
    </row>
    <row r="30" spans="1:19" ht="12.75">
      <c r="A30" s="61">
        <v>95</v>
      </c>
      <c r="B30" s="19" t="s">
        <v>173</v>
      </c>
      <c r="C30" s="6"/>
      <c r="D30" s="24"/>
      <c r="E30" s="5"/>
      <c r="F30" s="38"/>
      <c r="G30" s="5" t="s">
        <v>29</v>
      </c>
      <c r="H30" s="38">
        <v>0</v>
      </c>
      <c r="I30" s="6"/>
      <c r="J30" s="42"/>
      <c r="K30" s="6"/>
      <c r="L30" s="42"/>
      <c r="M30" s="6"/>
      <c r="N30" s="42"/>
      <c r="O30" s="6"/>
      <c r="P30" s="42"/>
      <c r="Q30" s="6">
        <v>1</v>
      </c>
      <c r="R30" s="13"/>
      <c r="S30" s="44">
        <f>SUM(R30,P30,N30,L30,J30,H30,F30,D30)</f>
        <v>0</v>
      </c>
    </row>
    <row r="31" spans="1:19" ht="12.75">
      <c r="A31" s="61">
        <v>101</v>
      </c>
      <c r="B31" s="19" t="s">
        <v>133</v>
      </c>
      <c r="C31" s="6"/>
      <c r="D31" s="24"/>
      <c r="E31" s="5"/>
      <c r="F31" s="38"/>
      <c r="G31" s="5" t="s">
        <v>29</v>
      </c>
      <c r="H31" s="38">
        <v>0</v>
      </c>
      <c r="I31" s="6"/>
      <c r="J31" s="24"/>
      <c r="K31" s="6"/>
      <c r="L31" s="24"/>
      <c r="M31" s="6"/>
      <c r="N31" s="24"/>
      <c r="O31" s="6"/>
      <c r="P31" s="24"/>
      <c r="Q31" s="6">
        <v>1</v>
      </c>
      <c r="R31" s="7"/>
      <c r="S31" s="44">
        <f>SUM(R31,P31,N31,L31,J31,H31,F31,D31)</f>
        <v>0</v>
      </c>
    </row>
    <row r="32" spans="1:19" ht="12.75">
      <c r="A32" s="61">
        <v>66</v>
      </c>
      <c r="B32" s="19" t="s">
        <v>66</v>
      </c>
      <c r="C32" s="6"/>
      <c r="D32" s="24"/>
      <c r="E32" s="5"/>
      <c r="F32" s="38"/>
      <c r="G32" s="28"/>
      <c r="H32" s="27"/>
      <c r="I32" s="6"/>
      <c r="J32" s="24"/>
      <c r="K32" s="6"/>
      <c r="L32" s="24"/>
      <c r="M32" s="6"/>
      <c r="N32" s="24"/>
      <c r="O32" s="6"/>
      <c r="P32" s="24"/>
      <c r="Q32" s="6">
        <v>0</v>
      </c>
      <c r="R32" s="7"/>
      <c r="S32" s="44">
        <f>SUM(R32,P32,N32,L32,J32,H32,F32,D32)</f>
        <v>0</v>
      </c>
    </row>
    <row r="33" spans="1:19" ht="12.75">
      <c r="A33" s="99">
        <v>228</v>
      </c>
      <c r="B33" s="20" t="s">
        <v>72</v>
      </c>
      <c r="C33" s="6"/>
      <c r="D33" s="24"/>
      <c r="E33" s="5"/>
      <c r="F33" s="38"/>
      <c r="G33" s="28"/>
      <c r="H33" s="27"/>
      <c r="I33" s="6"/>
      <c r="J33" s="24"/>
      <c r="K33" s="6"/>
      <c r="L33" s="24"/>
      <c r="M33" s="6"/>
      <c r="N33" s="24"/>
      <c r="O33" s="6"/>
      <c r="P33" s="24"/>
      <c r="Q33" s="6">
        <v>0</v>
      </c>
      <c r="R33" s="7"/>
      <c r="S33" s="44">
        <f>SUM(R33,P33,N33,L33,J33,H33,F33,D33)</f>
        <v>0</v>
      </c>
    </row>
    <row r="34" spans="1:19" ht="12.75">
      <c r="A34" s="61">
        <v>89</v>
      </c>
      <c r="B34" s="19" t="s">
        <v>135</v>
      </c>
      <c r="C34" s="6"/>
      <c r="D34" s="24"/>
      <c r="E34" s="5"/>
      <c r="F34" s="38"/>
      <c r="G34" s="28"/>
      <c r="H34" s="27"/>
      <c r="I34" s="6"/>
      <c r="J34" s="24"/>
      <c r="K34" s="6"/>
      <c r="L34" s="24"/>
      <c r="M34" s="6"/>
      <c r="N34" s="24"/>
      <c r="O34" s="6"/>
      <c r="P34" s="24"/>
      <c r="Q34" s="6">
        <v>0</v>
      </c>
      <c r="R34" s="7"/>
      <c r="S34" s="44">
        <f>SUM(R34,P34,N34,L34,J34,H34,F34,D34)</f>
        <v>0</v>
      </c>
    </row>
  </sheetData>
  <sheetProtection/>
  <mergeCells count="18">
    <mergeCell ref="Q3:S3"/>
    <mergeCell ref="O4:P4"/>
    <mergeCell ref="Q4:S4"/>
    <mergeCell ref="E4:F4"/>
    <mergeCell ref="G4:H4"/>
    <mergeCell ref="I4:J4"/>
    <mergeCell ref="K4:L4"/>
    <mergeCell ref="M4:N4"/>
    <mergeCell ref="C4:D4"/>
    <mergeCell ref="A1:A4"/>
    <mergeCell ref="C1:S2"/>
    <mergeCell ref="C3:D3"/>
    <mergeCell ref="E3:F3"/>
    <mergeCell ref="G3:H3"/>
    <mergeCell ref="I3:J3"/>
    <mergeCell ref="K3:L3"/>
    <mergeCell ref="M3:N3"/>
    <mergeCell ref="O3:P3"/>
  </mergeCells>
  <printOptions/>
  <pageMargins left="0.14" right="0" top="0.41" bottom="0.16" header="0.25" footer="0.19"/>
  <pageSetup horizontalDpi="300" verticalDpi="300" orientation="landscape" scale="125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pane xSplit="2" ySplit="5" topLeftCell="C6" activePane="bottomRight" state="frozen"/>
      <selection pane="topLeft" activeCell="N29" sqref="N29"/>
      <selection pane="topRight" activeCell="N29" sqref="N29"/>
      <selection pane="bottomLeft" activeCell="N29" sqref="N29"/>
      <selection pane="bottomRight" activeCell="A1" sqref="A1:T10"/>
    </sheetView>
  </sheetViews>
  <sheetFormatPr defaultColWidth="9.140625" defaultRowHeight="12.75"/>
  <cols>
    <col min="1" max="1" width="5.28125" style="10" customWidth="1"/>
    <col min="2" max="2" width="25.8515625" style="10" bestFit="1" customWidth="1"/>
    <col min="3" max="18" width="4.421875" style="1" customWidth="1"/>
    <col min="19" max="19" width="6.7109375" style="1" customWidth="1"/>
    <col min="20" max="16384" width="9.140625" style="1" customWidth="1"/>
  </cols>
  <sheetData>
    <row r="1" spans="1:19" s="4" customFormat="1" ht="29.25" customHeight="1">
      <c r="A1" s="123" t="s">
        <v>8</v>
      </c>
      <c r="B1" s="22" t="s">
        <v>139</v>
      </c>
      <c r="C1" s="128" t="s">
        <v>141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</row>
    <row r="2" spans="1:19" s="4" customFormat="1" ht="15.75" customHeight="1" thickBot="1">
      <c r="A2" s="124"/>
      <c r="B2" s="25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19" s="4" customFormat="1" ht="14.25" customHeight="1">
      <c r="A3" s="124"/>
      <c r="B3" s="23">
        <v>2009</v>
      </c>
      <c r="C3" s="117" t="s">
        <v>39</v>
      </c>
      <c r="D3" s="118"/>
      <c r="E3" s="117" t="s">
        <v>40</v>
      </c>
      <c r="F3" s="118"/>
      <c r="G3" s="117" t="s">
        <v>41</v>
      </c>
      <c r="H3" s="118"/>
      <c r="I3" s="117" t="s">
        <v>42</v>
      </c>
      <c r="J3" s="118"/>
      <c r="K3" s="117" t="s">
        <v>43</v>
      </c>
      <c r="L3" s="118"/>
      <c r="M3" s="117" t="s">
        <v>44</v>
      </c>
      <c r="N3" s="118"/>
      <c r="O3" s="117" t="s">
        <v>45</v>
      </c>
      <c r="P3" s="118"/>
      <c r="Q3" s="117" t="s">
        <v>252</v>
      </c>
      <c r="R3" s="121"/>
      <c r="S3" s="118"/>
    </row>
    <row r="4" spans="1:19" s="4" customFormat="1" ht="13.5" customHeight="1" thickBot="1">
      <c r="A4" s="125"/>
      <c r="B4" s="26" t="s">
        <v>12</v>
      </c>
      <c r="C4" s="134"/>
      <c r="D4" s="135"/>
      <c r="E4" s="119"/>
      <c r="F4" s="120"/>
      <c r="G4" s="119"/>
      <c r="H4" s="120"/>
      <c r="I4" s="119"/>
      <c r="J4" s="120"/>
      <c r="K4" s="119"/>
      <c r="L4" s="120"/>
      <c r="M4" s="119"/>
      <c r="N4" s="120"/>
      <c r="O4" s="119"/>
      <c r="P4" s="120"/>
      <c r="Q4" s="119"/>
      <c r="R4" s="122"/>
      <c r="S4" s="120"/>
    </row>
    <row r="5" spans="1:19" s="2" customFormat="1" ht="27.75" customHeight="1" thickBot="1">
      <c r="A5" s="32" t="s">
        <v>9</v>
      </c>
      <c r="B5" s="31" t="s">
        <v>46</v>
      </c>
      <c r="C5" s="36" t="s">
        <v>15</v>
      </c>
      <c r="D5" s="37" t="s">
        <v>17</v>
      </c>
      <c r="E5" s="39" t="s">
        <v>16</v>
      </c>
      <c r="F5" s="40" t="s">
        <v>17</v>
      </c>
      <c r="G5" s="39" t="s">
        <v>2</v>
      </c>
      <c r="H5" s="40" t="s">
        <v>17</v>
      </c>
      <c r="I5" s="39" t="s">
        <v>3</v>
      </c>
      <c r="J5" s="40" t="s">
        <v>17</v>
      </c>
      <c r="K5" s="39" t="s">
        <v>4</v>
      </c>
      <c r="L5" s="40" t="s">
        <v>17</v>
      </c>
      <c r="M5" s="39" t="s">
        <v>5</v>
      </c>
      <c r="N5" s="40" t="s">
        <v>17</v>
      </c>
      <c r="O5" s="39" t="s">
        <v>6</v>
      </c>
      <c r="P5" s="40" t="s">
        <v>17</v>
      </c>
      <c r="Q5" s="39" t="s">
        <v>9</v>
      </c>
      <c r="R5" s="33"/>
      <c r="S5" s="34" t="s">
        <v>21</v>
      </c>
    </row>
    <row r="6" spans="1:20" ht="12.75">
      <c r="A6" s="162">
        <v>154</v>
      </c>
      <c r="B6" s="155" t="s">
        <v>111</v>
      </c>
      <c r="C6" s="174">
        <v>2</v>
      </c>
      <c r="D6" s="175">
        <v>20</v>
      </c>
      <c r="E6" s="176">
        <v>1</v>
      </c>
      <c r="F6" s="106">
        <v>25</v>
      </c>
      <c r="G6" s="144">
        <v>2</v>
      </c>
      <c r="H6" s="145">
        <v>20</v>
      </c>
      <c r="I6" s="144">
        <v>2</v>
      </c>
      <c r="J6" s="145">
        <v>20</v>
      </c>
      <c r="K6" s="142">
        <v>5</v>
      </c>
      <c r="L6" s="143">
        <v>11</v>
      </c>
      <c r="M6" s="142">
        <v>4</v>
      </c>
      <c r="N6" s="143">
        <v>13</v>
      </c>
      <c r="O6" s="144"/>
      <c r="P6" s="145"/>
      <c r="Q6" s="144">
        <v>6</v>
      </c>
      <c r="R6" s="146"/>
      <c r="S6" s="163">
        <f>SUM(R6,P6,N6,L6,J6,H6,F6,D6)</f>
        <v>109</v>
      </c>
      <c r="T6" s="147" t="s">
        <v>253</v>
      </c>
    </row>
    <row r="7" spans="1:20" ht="12.75">
      <c r="A7" s="102" t="s">
        <v>128</v>
      </c>
      <c r="B7" s="159" t="s">
        <v>138</v>
      </c>
      <c r="C7" s="104">
        <v>7</v>
      </c>
      <c r="D7" s="105">
        <v>9</v>
      </c>
      <c r="E7" s="176">
        <v>7</v>
      </c>
      <c r="F7" s="106">
        <v>9</v>
      </c>
      <c r="G7" s="144">
        <v>1</v>
      </c>
      <c r="H7" s="145">
        <v>25</v>
      </c>
      <c r="I7" s="104">
        <v>1</v>
      </c>
      <c r="J7" s="105">
        <v>25</v>
      </c>
      <c r="K7" s="112">
        <v>2</v>
      </c>
      <c r="L7" s="101">
        <v>20</v>
      </c>
      <c r="M7" s="112">
        <v>3</v>
      </c>
      <c r="N7" s="101">
        <v>16</v>
      </c>
      <c r="O7" s="104"/>
      <c r="P7" s="105"/>
      <c r="Q7" s="104">
        <v>6</v>
      </c>
      <c r="R7" s="106"/>
      <c r="S7" s="164">
        <f>SUM(R7,P7,N7,L7,J7,H7,F7,D7)</f>
        <v>104</v>
      </c>
      <c r="T7" s="147" t="s">
        <v>254</v>
      </c>
    </row>
    <row r="8" spans="1:20" ht="12.75">
      <c r="A8" s="102" t="s">
        <v>94</v>
      </c>
      <c r="B8" s="159" t="s">
        <v>121</v>
      </c>
      <c r="C8" s="104" t="s">
        <v>30</v>
      </c>
      <c r="D8" s="105">
        <v>0</v>
      </c>
      <c r="E8" s="176">
        <v>3</v>
      </c>
      <c r="F8" s="106">
        <v>16</v>
      </c>
      <c r="G8" s="144"/>
      <c r="H8" s="145"/>
      <c r="I8" s="104"/>
      <c r="J8" s="105"/>
      <c r="K8" s="112">
        <v>1</v>
      </c>
      <c r="L8" s="101">
        <v>25</v>
      </c>
      <c r="M8" s="112">
        <v>1</v>
      </c>
      <c r="N8" s="101">
        <v>25</v>
      </c>
      <c r="O8" s="104"/>
      <c r="P8" s="105"/>
      <c r="Q8" s="104">
        <v>4</v>
      </c>
      <c r="R8" s="106"/>
      <c r="S8" s="164">
        <f>SUM(R8,P8,N8,L8,J8,H8,F8,D8)</f>
        <v>66</v>
      </c>
      <c r="T8" s="147" t="s">
        <v>255</v>
      </c>
    </row>
    <row r="9" spans="1:20" ht="12.75">
      <c r="A9" s="102">
        <v>1</v>
      </c>
      <c r="B9" s="103" t="s">
        <v>76</v>
      </c>
      <c r="C9" s="104">
        <v>1</v>
      </c>
      <c r="D9" s="105">
        <v>25</v>
      </c>
      <c r="E9" s="176">
        <v>2</v>
      </c>
      <c r="F9" s="106">
        <v>20</v>
      </c>
      <c r="G9" s="144"/>
      <c r="H9" s="145"/>
      <c r="I9" s="104"/>
      <c r="J9" s="105"/>
      <c r="K9" s="112"/>
      <c r="L9" s="101"/>
      <c r="M9" s="112"/>
      <c r="N9" s="101"/>
      <c r="O9" s="104"/>
      <c r="P9" s="105"/>
      <c r="Q9" s="104">
        <v>2</v>
      </c>
      <c r="R9" s="106"/>
      <c r="S9" s="164">
        <f>SUM(R9,P9,N9,L9,J9,H9,F9,D9)</f>
        <v>45</v>
      </c>
      <c r="T9" s="147" t="s">
        <v>256</v>
      </c>
    </row>
    <row r="10" spans="1:20" ht="12.75">
      <c r="A10" s="102" t="s">
        <v>124</v>
      </c>
      <c r="B10" s="159" t="s">
        <v>196</v>
      </c>
      <c r="C10" s="104">
        <v>17</v>
      </c>
      <c r="D10" s="105">
        <v>0</v>
      </c>
      <c r="E10" s="176" t="s">
        <v>29</v>
      </c>
      <c r="F10" s="106">
        <v>0</v>
      </c>
      <c r="G10" s="144">
        <v>5</v>
      </c>
      <c r="H10" s="145">
        <v>11</v>
      </c>
      <c r="I10" s="104">
        <v>5</v>
      </c>
      <c r="J10" s="105">
        <v>11</v>
      </c>
      <c r="K10" s="112">
        <v>8</v>
      </c>
      <c r="L10" s="101">
        <v>8</v>
      </c>
      <c r="M10" s="112">
        <v>8</v>
      </c>
      <c r="N10" s="101">
        <v>8</v>
      </c>
      <c r="O10" s="104"/>
      <c r="P10" s="105"/>
      <c r="Q10" s="104">
        <v>6</v>
      </c>
      <c r="R10" s="106"/>
      <c r="S10" s="164">
        <f>SUM(R10,P10,N10,L10,J10,H10,F10,D10)</f>
        <v>38</v>
      </c>
      <c r="T10" s="147" t="s">
        <v>257</v>
      </c>
    </row>
    <row r="11" spans="1:19" ht="12.75">
      <c r="A11" s="51">
        <v>36</v>
      </c>
      <c r="B11" s="57" t="s">
        <v>244</v>
      </c>
      <c r="C11" s="6"/>
      <c r="D11" s="24"/>
      <c r="E11" s="50"/>
      <c r="F11" s="7"/>
      <c r="G11" s="28"/>
      <c r="H11" s="27"/>
      <c r="I11" s="6"/>
      <c r="J11" s="24"/>
      <c r="K11" s="86">
        <v>3</v>
      </c>
      <c r="L11" s="87">
        <v>16</v>
      </c>
      <c r="M11" s="86">
        <v>2</v>
      </c>
      <c r="N11" s="87">
        <v>20</v>
      </c>
      <c r="O11" s="6"/>
      <c r="P11" s="24"/>
      <c r="Q11" s="6">
        <v>2</v>
      </c>
      <c r="R11" s="7"/>
      <c r="S11" s="44">
        <f>SUM(R11,P11,N11,L11,J11,H11,F11,D11)</f>
        <v>36</v>
      </c>
    </row>
    <row r="12" spans="1:19" ht="12.75">
      <c r="A12" s="51" t="s">
        <v>123</v>
      </c>
      <c r="B12" s="54" t="s">
        <v>122</v>
      </c>
      <c r="C12" s="6">
        <v>18</v>
      </c>
      <c r="D12" s="24">
        <v>0</v>
      </c>
      <c r="E12" s="50">
        <v>14</v>
      </c>
      <c r="F12" s="7">
        <v>2</v>
      </c>
      <c r="G12" s="28">
        <v>3</v>
      </c>
      <c r="H12" s="27">
        <v>16</v>
      </c>
      <c r="I12" s="6">
        <v>3</v>
      </c>
      <c r="J12" s="24">
        <v>16</v>
      </c>
      <c r="K12" s="86" t="s">
        <v>30</v>
      </c>
      <c r="L12" s="87"/>
      <c r="M12" s="86"/>
      <c r="N12" s="87"/>
      <c r="O12" s="6"/>
      <c r="P12" s="24"/>
      <c r="Q12" s="6">
        <v>5</v>
      </c>
      <c r="R12" s="7"/>
      <c r="S12" s="44">
        <f>SUM(R12,P12,N12,L12,J12,H12,F12,D12)</f>
        <v>34</v>
      </c>
    </row>
    <row r="13" spans="1:19" ht="12.75">
      <c r="A13" s="99">
        <v>14</v>
      </c>
      <c r="B13" s="54" t="s">
        <v>50</v>
      </c>
      <c r="C13" s="6">
        <v>3</v>
      </c>
      <c r="D13" s="24">
        <v>16</v>
      </c>
      <c r="E13" s="50">
        <v>5</v>
      </c>
      <c r="F13" s="7">
        <v>11</v>
      </c>
      <c r="G13" s="28"/>
      <c r="H13" s="27"/>
      <c r="I13" s="6"/>
      <c r="J13" s="24"/>
      <c r="K13" s="86"/>
      <c r="L13" s="87"/>
      <c r="M13" s="86"/>
      <c r="N13" s="87"/>
      <c r="O13" s="6"/>
      <c r="P13" s="24"/>
      <c r="Q13" s="6">
        <v>2</v>
      </c>
      <c r="R13" s="7"/>
      <c r="S13" s="44">
        <f>SUM(R13,P13,N13,L13,J13,H13,F13,D13)</f>
        <v>27</v>
      </c>
    </row>
    <row r="14" spans="1:19" ht="12.75">
      <c r="A14" s="51">
        <v>298</v>
      </c>
      <c r="B14" s="54" t="s">
        <v>88</v>
      </c>
      <c r="C14" s="6">
        <v>4</v>
      </c>
      <c r="D14" s="24">
        <v>13</v>
      </c>
      <c r="E14" s="50">
        <v>4</v>
      </c>
      <c r="F14" s="7">
        <v>13</v>
      </c>
      <c r="G14" s="5" t="s">
        <v>30</v>
      </c>
      <c r="H14" s="38">
        <v>0</v>
      </c>
      <c r="I14" s="6"/>
      <c r="J14" s="24"/>
      <c r="K14" s="86"/>
      <c r="L14" s="87"/>
      <c r="M14" s="86"/>
      <c r="N14" s="87"/>
      <c r="O14" s="6"/>
      <c r="P14" s="24"/>
      <c r="Q14" s="6">
        <v>3</v>
      </c>
      <c r="R14" s="7"/>
      <c r="S14" s="44">
        <f>SUM(R14,P14,N14,L14,J14,H14,F14,D14)</f>
        <v>26</v>
      </c>
    </row>
    <row r="15" spans="1:19" ht="12.75">
      <c r="A15" s="51">
        <v>19</v>
      </c>
      <c r="B15" s="54" t="s">
        <v>152</v>
      </c>
      <c r="C15" s="6"/>
      <c r="D15" s="24"/>
      <c r="E15" s="50"/>
      <c r="F15" s="7"/>
      <c r="G15" s="5">
        <v>4</v>
      </c>
      <c r="H15" s="38">
        <v>13</v>
      </c>
      <c r="I15" s="6">
        <v>4</v>
      </c>
      <c r="J15" s="24">
        <v>13</v>
      </c>
      <c r="K15" s="86"/>
      <c r="L15" s="87"/>
      <c r="M15" s="86"/>
      <c r="N15" s="87"/>
      <c r="O15" s="6"/>
      <c r="P15" s="24"/>
      <c r="Q15" s="6">
        <v>2</v>
      </c>
      <c r="R15" s="7"/>
      <c r="S15" s="44">
        <f>SUM(R15,P15,N15,L15,J15,H15,F15,D15)</f>
        <v>26</v>
      </c>
    </row>
    <row r="16" spans="1:19" ht="12.75">
      <c r="A16" s="51">
        <v>11</v>
      </c>
      <c r="B16" s="57" t="s">
        <v>246</v>
      </c>
      <c r="C16" s="6"/>
      <c r="D16" s="24"/>
      <c r="E16" s="50"/>
      <c r="F16" s="7"/>
      <c r="G16" s="28"/>
      <c r="H16" s="27"/>
      <c r="I16" s="6"/>
      <c r="J16" s="24"/>
      <c r="K16" s="86">
        <v>4</v>
      </c>
      <c r="L16" s="87">
        <v>13</v>
      </c>
      <c r="M16" s="86">
        <v>5</v>
      </c>
      <c r="N16" s="87">
        <v>11</v>
      </c>
      <c r="O16" s="6"/>
      <c r="P16" s="24"/>
      <c r="Q16" s="6">
        <v>2</v>
      </c>
      <c r="R16" s="7"/>
      <c r="S16" s="44">
        <f>SUM(R16,P16,N16,L16,J16,H16,F16,D16)</f>
        <v>24</v>
      </c>
    </row>
    <row r="17" spans="1:19" ht="12.75">
      <c r="A17" s="51">
        <v>81</v>
      </c>
      <c r="B17" s="57" t="s">
        <v>194</v>
      </c>
      <c r="C17" s="6">
        <v>12</v>
      </c>
      <c r="D17" s="24">
        <v>4</v>
      </c>
      <c r="E17" s="50">
        <v>10</v>
      </c>
      <c r="F17" s="7">
        <v>6</v>
      </c>
      <c r="G17" s="5">
        <v>6</v>
      </c>
      <c r="H17" s="38">
        <v>10</v>
      </c>
      <c r="I17" s="6"/>
      <c r="J17" s="24"/>
      <c r="K17" s="86"/>
      <c r="L17" s="87"/>
      <c r="M17" s="86"/>
      <c r="N17" s="87"/>
      <c r="O17" s="6"/>
      <c r="P17" s="24"/>
      <c r="Q17" s="6">
        <v>3</v>
      </c>
      <c r="R17" s="7"/>
      <c r="S17" s="44">
        <f>SUM(R17,P17,N17,L17,J17,H17,F17,D17)</f>
        <v>20</v>
      </c>
    </row>
    <row r="18" spans="1:19" ht="12.75">
      <c r="A18" s="51">
        <v>15</v>
      </c>
      <c r="B18" s="57" t="s">
        <v>245</v>
      </c>
      <c r="C18" s="6"/>
      <c r="D18" s="24"/>
      <c r="E18" s="50"/>
      <c r="F18" s="7"/>
      <c r="G18" s="28"/>
      <c r="H18" s="27"/>
      <c r="I18" s="6"/>
      <c r="J18" s="24"/>
      <c r="K18" s="86">
        <v>6</v>
      </c>
      <c r="L18" s="87">
        <v>10</v>
      </c>
      <c r="M18" s="86">
        <v>6</v>
      </c>
      <c r="N18" s="87">
        <v>10</v>
      </c>
      <c r="O18" s="6"/>
      <c r="P18" s="24"/>
      <c r="Q18" s="6">
        <v>2</v>
      </c>
      <c r="R18" s="7"/>
      <c r="S18" s="44">
        <f>SUM(R18,P18,N18,L18,J18,H18,F18,D18)</f>
        <v>20</v>
      </c>
    </row>
    <row r="19" spans="1:19" ht="12.75">
      <c r="A19" s="51">
        <v>7</v>
      </c>
      <c r="B19" s="54" t="s">
        <v>153</v>
      </c>
      <c r="C19" s="6"/>
      <c r="D19" s="24"/>
      <c r="E19" s="50"/>
      <c r="F19" s="7"/>
      <c r="G19" s="5">
        <v>7</v>
      </c>
      <c r="H19" s="38">
        <v>9</v>
      </c>
      <c r="I19" s="6">
        <v>6</v>
      </c>
      <c r="J19" s="24">
        <v>10</v>
      </c>
      <c r="K19" s="86"/>
      <c r="L19" s="87"/>
      <c r="M19" s="86"/>
      <c r="N19" s="87"/>
      <c r="O19" s="6"/>
      <c r="P19" s="24"/>
      <c r="Q19" s="6">
        <v>2</v>
      </c>
      <c r="R19" s="7"/>
      <c r="S19" s="44">
        <f>SUM(R19,P19,N19,L19,J19,H19,F19,D19)</f>
        <v>19</v>
      </c>
    </row>
    <row r="20" spans="1:19" ht="12.75">
      <c r="A20" s="51">
        <v>51</v>
      </c>
      <c r="B20" s="54" t="s">
        <v>78</v>
      </c>
      <c r="C20" s="6">
        <v>8</v>
      </c>
      <c r="D20" s="24">
        <v>8</v>
      </c>
      <c r="E20" s="50">
        <v>6</v>
      </c>
      <c r="F20" s="7">
        <v>10</v>
      </c>
      <c r="G20" s="5"/>
      <c r="H20" s="38"/>
      <c r="I20" s="6"/>
      <c r="J20" s="24"/>
      <c r="K20" s="86"/>
      <c r="L20" s="87"/>
      <c r="M20" s="86"/>
      <c r="N20" s="87"/>
      <c r="O20" s="6"/>
      <c r="P20" s="24"/>
      <c r="Q20" s="6">
        <v>2</v>
      </c>
      <c r="R20" s="7"/>
      <c r="S20" s="44">
        <f>SUM(R20,P20,N20,L20,J20,H20,F20,D20)</f>
        <v>18</v>
      </c>
    </row>
    <row r="21" spans="1:19" ht="12.75">
      <c r="A21" s="99">
        <v>44</v>
      </c>
      <c r="B21" s="54" t="s">
        <v>79</v>
      </c>
      <c r="C21" s="6">
        <v>6</v>
      </c>
      <c r="D21" s="24">
        <v>10</v>
      </c>
      <c r="E21" s="50">
        <v>8</v>
      </c>
      <c r="F21" s="7">
        <v>8</v>
      </c>
      <c r="G21" s="5"/>
      <c r="H21" s="38"/>
      <c r="I21" s="6"/>
      <c r="J21" s="24"/>
      <c r="K21" s="86"/>
      <c r="L21" s="87"/>
      <c r="M21" s="86"/>
      <c r="N21" s="87"/>
      <c r="O21" s="6"/>
      <c r="P21" s="24"/>
      <c r="Q21" s="6">
        <v>2</v>
      </c>
      <c r="R21" s="7"/>
      <c r="S21" s="44">
        <f>SUM(R21,P21,N21,L21,J21,H21,F21,D21)</f>
        <v>18</v>
      </c>
    </row>
    <row r="22" spans="1:19" ht="12.75">
      <c r="A22" s="51">
        <v>17</v>
      </c>
      <c r="B22" s="57" t="s">
        <v>247</v>
      </c>
      <c r="C22" s="6"/>
      <c r="D22" s="24"/>
      <c r="E22" s="50"/>
      <c r="F22" s="7"/>
      <c r="G22" s="28"/>
      <c r="H22" s="27"/>
      <c r="I22" s="6"/>
      <c r="J22" s="24"/>
      <c r="K22" s="86">
        <v>9</v>
      </c>
      <c r="L22" s="87">
        <v>7</v>
      </c>
      <c r="M22" s="86">
        <v>7</v>
      </c>
      <c r="N22" s="87">
        <v>9</v>
      </c>
      <c r="O22" s="6"/>
      <c r="P22" s="24"/>
      <c r="Q22" s="6">
        <v>2</v>
      </c>
      <c r="R22" s="7"/>
      <c r="S22" s="44">
        <f>SUM(R22,P22,N22,L22,J22,H22,F22,D22)</f>
        <v>16</v>
      </c>
    </row>
    <row r="23" spans="1:19" ht="12.75">
      <c r="A23" s="51">
        <v>911</v>
      </c>
      <c r="B23" s="54" t="s">
        <v>154</v>
      </c>
      <c r="C23" s="6"/>
      <c r="D23" s="24"/>
      <c r="E23" s="50"/>
      <c r="F23" s="7"/>
      <c r="G23" s="5">
        <v>9</v>
      </c>
      <c r="H23" s="38">
        <v>7</v>
      </c>
      <c r="I23" s="6">
        <v>8</v>
      </c>
      <c r="J23" s="24">
        <v>8</v>
      </c>
      <c r="K23" s="86"/>
      <c r="L23" s="87"/>
      <c r="M23" s="86"/>
      <c r="N23" s="87"/>
      <c r="O23" s="6"/>
      <c r="P23" s="24"/>
      <c r="Q23" s="6">
        <v>2</v>
      </c>
      <c r="R23" s="7"/>
      <c r="S23" s="44">
        <f>SUM(R23,P23,N23,L23,J23,H23,F23,D23)</f>
        <v>15</v>
      </c>
    </row>
    <row r="24" spans="1:19" ht="12.75">
      <c r="A24" s="51" t="s">
        <v>114</v>
      </c>
      <c r="B24" s="54" t="s">
        <v>191</v>
      </c>
      <c r="C24" s="6">
        <v>19</v>
      </c>
      <c r="D24" s="24">
        <v>0</v>
      </c>
      <c r="E24" s="50" t="s">
        <v>29</v>
      </c>
      <c r="F24" s="7">
        <v>0</v>
      </c>
      <c r="G24" s="5">
        <v>8</v>
      </c>
      <c r="H24" s="38">
        <v>8</v>
      </c>
      <c r="I24" s="6">
        <v>11</v>
      </c>
      <c r="J24" s="24">
        <v>5</v>
      </c>
      <c r="K24" s="86"/>
      <c r="L24" s="87"/>
      <c r="M24" s="86"/>
      <c r="N24" s="87"/>
      <c r="O24" s="6"/>
      <c r="P24" s="24"/>
      <c r="Q24" s="6">
        <v>4</v>
      </c>
      <c r="R24" s="7"/>
      <c r="S24" s="44">
        <f>SUM(R24,P24,N24,L24,J24,H24,F24,D24)</f>
        <v>13</v>
      </c>
    </row>
    <row r="25" spans="1:19" ht="12.75">
      <c r="A25" s="51">
        <v>37</v>
      </c>
      <c r="B25" s="54" t="s">
        <v>151</v>
      </c>
      <c r="C25" s="6"/>
      <c r="D25" s="24"/>
      <c r="E25" s="50"/>
      <c r="F25" s="7"/>
      <c r="G25" s="5">
        <v>10</v>
      </c>
      <c r="H25" s="38">
        <v>6</v>
      </c>
      <c r="I25" s="6">
        <v>9</v>
      </c>
      <c r="J25" s="24">
        <v>7</v>
      </c>
      <c r="K25" s="86"/>
      <c r="L25" s="87"/>
      <c r="M25" s="86"/>
      <c r="N25" s="87"/>
      <c r="O25" s="6"/>
      <c r="P25" s="24"/>
      <c r="Q25" s="6">
        <v>2</v>
      </c>
      <c r="R25" s="7"/>
      <c r="S25" s="44">
        <f>SUM(R25,P25,N25,L25,J25,H25,F25,D25)</f>
        <v>13</v>
      </c>
    </row>
    <row r="26" spans="1:19" ht="12.75">
      <c r="A26" s="51">
        <v>5</v>
      </c>
      <c r="B26" s="54" t="s">
        <v>86</v>
      </c>
      <c r="C26" s="6">
        <v>5</v>
      </c>
      <c r="D26" s="24">
        <v>11</v>
      </c>
      <c r="E26" s="50" t="s">
        <v>29</v>
      </c>
      <c r="F26" s="7">
        <v>0</v>
      </c>
      <c r="G26" s="5"/>
      <c r="H26" s="38"/>
      <c r="I26" s="6"/>
      <c r="J26" s="41"/>
      <c r="K26" s="86"/>
      <c r="L26" s="88"/>
      <c r="M26" s="86"/>
      <c r="N26" s="88"/>
      <c r="O26" s="6"/>
      <c r="P26" s="41"/>
      <c r="Q26" s="6">
        <v>2</v>
      </c>
      <c r="R26" s="12"/>
      <c r="S26" s="44">
        <f>SUM(R26,P26,N26,L26,J26,H26,F26,D26)</f>
        <v>11</v>
      </c>
    </row>
    <row r="27" spans="1:19" ht="12.75">
      <c r="A27" s="51">
        <v>56</v>
      </c>
      <c r="B27" s="54" t="s">
        <v>156</v>
      </c>
      <c r="C27" s="6" t="s">
        <v>7</v>
      </c>
      <c r="D27" s="24"/>
      <c r="E27" s="50"/>
      <c r="F27" s="7"/>
      <c r="G27" s="5">
        <v>12</v>
      </c>
      <c r="H27" s="38">
        <v>4</v>
      </c>
      <c r="I27" s="6">
        <v>10</v>
      </c>
      <c r="J27" s="42">
        <v>6</v>
      </c>
      <c r="K27" s="86"/>
      <c r="L27" s="89"/>
      <c r="M27" s="86"/>
      <c r="N27" s="89"/>
      <c r="O27" s="6"/>
      <c r="P27" s="42"/>
      <c r="Q27" s="6">
        <v>2</v>
      </c>
      <c r="R27" s="13"/>
      <c r="S27" s="44">
        <f>SUM(R27,P27,N27,L27,J27,H27,F27,D27)</f>
        <v>10</v>
      </c>
    </row>
    <row r="28" spans="1:19" ht="12.75">
      <c r="A28" s="51">
        <v>3</v>
      </c>
      <c r="B28" s="54" t="s">
        <v>157</v>
      </c>
      <c r="C28" s="6"/>
      <c r="D28" s="24"/>
      <c r="E28" s="50"/>
      <c r="F28" s="7"/>
      <c r="G28" s="5" t="s">
        <v>29</v>
      </c>
      <c r="H28" s="38">
        <v>0</v>
      </c>
      <c r="I28" s="6">
        <v>7</v>
      </c>
      <c r="J28" s="42">
        <v>9</v>
      </c>
      <c r="K28" s="86"/>
      <c r="L28" s="89"/>
      <c r="M28" s="86"/>
      <c r="N28" s="89"/>
      <c r="O28" s="6"/>
      <c r="P28" s="42"/>
      <c r="Q28" s="6">
        <v>2</v>
      </c>
      <c r="R28" s="13"/>
      <c r="S28" s="44">
        <f>SUM(R28,P28,N28,L28,J28,H28,F28,D28)</f>
        <v>9</v>
      </c>
    </row>
    <row r="29" spans="1:19" ht="12.75">
      <c r="A29" s="51">
        <v>46</v>
      </c>
      <c r="B29" s="57" t="s">
        <v>248</v>
      </c>
      <c r="C29" s="6"/>
      <c r="D29" s="24"/>
      <c r="E29" s="50"/>
      <c r="F29" s="7"/>
      <c r="G29" s="28"/>
      <c r="H29" s="27"/>
      <c r="I29" s="6"/>
      <c r="J29" s="42"/>
      <c r="K29" s="86">
        <v>7</v>
      </c>
      <c r="L29" s="89">
        <v>9</v>
      </c>
      <c r="M29" s="86"/>
      <c r="N29" s="89"/>
      <c r="O29" s="6"/>
      <c r="P29" s="42"/>
      <c r="Q29" s="6">
        <v>1</v>
      </c>
      <c r="R29" s="13"/>
      <c r="S29" s="44">
        <f>SUM(R29,P29,N29,L29,J29,H29,F29,D29)</f>
        <v>9</v>
      </c>
    </row>
    <row r="30" spans="1:19" ht="12.75">
      <c r="A30" s="51">
        <v>131</v>
      </c>
      <c r="B30" s="54" t="s">
        <v>99</v>
      </c>
      <c r="C30" s="6">
        <v>14</v>
      </c>
      <c r="D30" s="24">
        <v>2</v>
      </c>
      <c r="E30" s="50">
        <v>11</v>
      </c>
      <c r="F30" s="7">
        <v>5</v>
      </c>
      <c r="G30" s="28"/>
      <c r="H30" s="27"/>
      <c r="I30" s="6"/>
      <c r="J30" s="24"/>
      <c r="K30" s="86"/>
      <c r="L30" s="87"/>
      <c r="M30" s="86"/>
      <c r="N30" s="87"/>
      <c r="O30" s="6"/>
      <c r="P30" s="24"/>
      <c r="Q30" s="6">
        <v>2</v>
      </c>
      <c r="R30" s="7"/>
      <c r="S30" s="44">
        <f>SUM(R30,P30,N30,L30,J30,H30,F30,D30)</f>
        <v>7</v>
      </c>
    </row>
    <row r="31" spans="1:19" ht="12.75">
      <c r="A31" s="61">
        <v>73</v>
      </c>
      <c r="B31" s="54" t="s">
        <v>57</v>
      </c>
      <c r="C31" s="50">
        <v>9</v>
      </c>
      <c r="D31" s="24">
        <v>7</v>
      </c>
      <c r="E31" s="5" t="s">
        <v>30</v>
      </c>
      <c r="F31" s="38">
        <v>0</v>
      </c>
      <c r="G31" s="5"/>
      <c r="H31" s="38"/>
      <c r="I31" s="6"/>
      <c r="J31" s="24"/>
      <c r="K31" s="86"/>
      <c r="L31" s="87"/>
      <c r="M31" s="86"/>
      <c r="N31" s="87"/>
      <c r="O31" s="6"/>
      <c r="P31" s="24"/>
      <c r="Q31" s="6">
        <v>2</v>
      </c>
      <c r="R31" s="7"/>
      <c r="S31" s="44">
        <f>SUM(R31,P31,N31,L31,J31,H31,F31,D31)</f>
        <v>7</v>
      </c>
    </row>
    <row r="32" spans="1:19" ht="12.75">
      <c r="A32" s="51">
        <v>280</v>
      </c>
      <c r="B32" s="54" t="s">
        <v>53</v>
      </c>
      <c r="C32" s="97">
        <v>10</v>
      </c>
      <c r="D32" s="24">
        <v>6</v>
      </c>
      <c r="E32" s="6">
        <v>15</v>
      </c>
      <c r="F32" s="24">
        <v>1</v>
      </c>
      <c r="G32" s="6"/>
      <c r="H32" s="24"/>
      <c r="I32" s="6"/>
      <c r="J32" s="24"/>
      <c r="K32" s="86"/>
      <c r="L32" s="87"/>
      <c r="M32" s="86"/>
      <c r="N32" s="87"/>
      <c r="O32" s="6"/>
      <c r="P32" s="24"/>
      <c r="Q32" s="6">
        <v>2</v>
      </c>
      <c r="R32" s="7"/>
      <c r="S32" s="44">
        <f>SUM(R32,P32,N32,L32,J32,H32,F32,D32)</f>
        <v>7</v>
      </c>
    </row>
    <row r="33" spans="1:19" ht="12.75">
      <c r="A33" s="51">
        <v>57</v>
      </c>
      <c r="B33" s="54" t="s">
        <v>51</v>
      </c>
      <c r="C33" s="97"/>
      <c r="D33" s="24"/>
      <c r="E33" s="6">
        <v>9</v>
      </c>
      <c r="F33" s="24">
        <v>7</v>
      </c>
      <c r="G33" s="16"/>
      <c r="H33" s="19"/>
      <c r="I33" s="6"/>
      <c r="J33" s="24"/>
      <c r="K33" s="86"/>
      <c r="L33" s="87"/>
      <c r="M33" s="86"/>
      <c r="N33" s="87"/>
      <c r="O33" s="6"/>
      <c r="P33" s="24"/>
      <c r="Q33" s="6">
        <v>1</v>
      </c>
      <c r="R33" s="7"/>
      <c r="S33" s="44">
        <f>SUM(R33,P33,N33,L33,J33,H33,F33,D33)</f>
        <v>7</v>
      </c>
    </row>
    <row r="34" spans="1:19" ht="12.75">
      <c r="A34" s="51">
        <v>34</v>
      </c>
      <c r="B34" s="54" t="s">
        <v>55</v>
      </c>
      <c r="C34" s="97">
        <v>15</v>
      </c>
      <c r="D34" s="24">
        <v>1</v>
      </c>
      <c r="E34" s="6">
        <v>12</v>
      </c>
      <c r="F34" s="24">
        <v>4</v>
      </c>
      <c r="G34" s="6"/>
      <c r="H34" s="24"/>
      <c r="I34" s="6"/>
      <c r="J34" s="24"/>
      <c r="K34" s="86"/>
      <c r="L34" s="87"/>
      <c r="M34" s="86"/>
      <c r="N34" s="87"/>
      <c r="O34" s="6"/>
      <c r="P34" s="24"/>
      <c r="Q34" s="6">
        <v>2</v>
      </c>
      <c r="R34" s="7"/>
      <c r="S34" s="44">
        <f>SUM(R34,P34,N34,L34,J34,H34,F34,D34)</f>
        <v>5</v>
      </c>
    </row>
    <row r="35" spans="1:19" ht="12.75">
      <c r="A35" s="51">
        <v>61</v>
      </c>
      <c r="B35" s="54" t="s">
        <v>87</v>
      </c>
      <c r="C35" s="97">
        <v>11</v>
      </c>
      <c r="D35" s="24">
        <v>5</v>
      </c>
      <c r="E35" s="6" t="s">
        <v>30</v>
      </c>
      <c r="F35" s="24">
        <v>0</v>
      </c>
      <c r="G35" s="16"/>
      <c r="H35" s="19"/>
      <c r="I35" s="6"/>
      <c r="J35" s="24"/>
      <c r="K35" s="86"/>
      <c r="L35" s="87"/>
      <c r="M35" s="86"/>
      <c r="N35" s="87"/>
      <c r="O35" s="6"/>
      <c r="P35" s="24"/>
      <c r="Q35" s="6">
        <v>2</v>
      </c>
      <c r="R35" s="7"/>
      <c r="S35" s="44">
        <f>SUM(R35,P35,N35,L35,J35,H35,F35,D35)</f>
        <v>5</v>
      </c>
    </row>
    <row r="36" spans="1:19" ht="12.75">
      <c r="A36" s="51">
        <v>42</v>
      </c>
      <c r="B36" s="54" t="s">
        <v>150</v>
      </c>
      <c r="C36" s="97"/>
      <c r="D36" s="24"/>
      <c r="E36" s="6"/>
      <c r="F36" s="24"/>
      <c r="G36" s="6">
        <v>11</v>
      </c>
      <c r="H36" s="24">
        <v>5</v>
      </c>
      <c r="I36" s="6"/>
      <c r="J36" s="24"/>
      <c r="K36" s="86"/>
      <c r="L36" s="87"/>
      <c r="M36" s="86"/>
      <c r="N36" s="87"/>
      <c r="O36" s="6"/>
      <c r="P36" s="24"/>
      <c r="Q36" s="6">
        <v>1</v>
      </c>
      <c r="R36" s="7"/>
      <c r="S36" s="44">
        <f>SUM(R36,P36,N36,L36,J36,H36,F36,D36)</f>
        <v>5</v>
      </c>
    </row>
    <row r="37" spans="1:19" ht="12.75">
      <c r="A37" s="51">
        <v>99</v>
      </c>
      <c r="B37" s="54" t="s">
        <v>155</v>
      </c>
      <c r="C37" s="97" t="s">
        <v>7</v>
      </c>
      <c r="D37" s="24" t="s">
        <v>7</v>
      </c>
      <c r="E37" s="6"/>
      <c r="F37" s="24"/>
      <c r="G37" s="6" t="s">
        <v>29</v>
      </c>
      <c r="H37" s="24">
        <v>0</v>
      </c>
      <c r="I37" s="6">
        <v>12</v>
      </c>
      <c r="J37" s="24">
        <v>4</v>
      </c>
      <c r="K37" s="86"/>
      <c r="L37" s="87"/>
      <c r="M37" s="86"/>
      <c r="N37" s="87"/>
      <c r="O37" s="6"/>
      <c r="P37" s="24"/>
      <c r="Q37" s="6">
        <v>2</v>
      </c>
      <c r="R37" s="7"/>
      <c r="S37" s="44">
        <f>SUM(R37,P37,N37,L37,J37,H37,F37,D37)</f>
        <v>4</v>
      </c>
    </row>
    <row r="38" spans="1:19" ht="12.75">
      <c r="A38" s="51">
        <v>56</v>
      </c>
      <c r="B38" s="54" t="s">
        <v>81</v>
      </c>
      <c r="C38" s="97">
        <v>13</v>
      </c>
      <c r="D38" s="24">
        <v>3</v>
      </c>
      <c r="E38" s="6" t="s">
        <v>29</v>
      </c>
      <c r="F38" s="24">
        <v>0</v>
      </c>
      <c r="G38" s="6"/>
      <c r="H38" s="24"/>
      <c r="I38" s="6"/>
      <c r="J38" s="24"/>
      <c r="K38" s="86"/>
      <c r="L38" s="87"/>
      <c r="M38" s="86"/>
      <c r="N38" s="87"/>
      <c r="O38" s="6"/>
      <c r="P38" s="24"/>
      <c r="Q38" s="6">
        <v>2</v>
      </c>
      <c r="R38" s="7"/>
      <c r="S38" s="44">
        <f>SUM(R38,P38,N38,L38,J38,H38,F38,D38)</f>
        <v>3</v>
      </c>
    </row>
    <row r="39" spans="1:19" ht="12.75">
      <c r="A39" s="51">
        <v>49</v>
      </c>
      <c r="B39" s="54" t="s">
        <v>82</v>
      </c>
      <c r="C39" s="97">
        <v>16</v>
      </c>
      <c r="D39" s="24">
        <v>0</v>
      </c>
      <c r="E39" s="6">
        <v>13</v>
      </c>
      <c r="F39" s="24">
        <v>3</v>
      </c>
      <c r="G39" s="6"/>
      <c r="H39" s="24"/>
      <c r="I39" s="6"/>
      <c r="J39" s="24"/>
      <c r="K39" s="86"/>
      <c r="L39" s="87"/>
      <c r="M39" s="86"/>
      <c r="N39" s="87"/>
      <c r="O39" s="6"/>
      <c r="P39" s="24"/>
      <c r="Q39" s="6">
        <v>2</v>
      </c>
      <c r="R39" s="7"/>
      <c r="S39" s="44">
        <f>SUM(R39,P39,N39,L39,J39,H39,F39,D39)</f>
        <v>3</v>
      </c>
    </row>
    <row r="40" spans="1:19" ht="12.75">
      <c r="A40" s="51">
        <v>33</v>
      </c>
      <c r="B40" s="57" t="s">
        <v>250</v>
      </c>
      <c r="C40" s="97"/>
      <c r="D40" s="24"/>
      <c r="E40" s="6"/>
      <c r="F40" s="24"/>
      <c r="G40" s="16"/>
      <c r="H40" s="19"/>
      <c r="I40" s="6"/>
      <c r="J40" s="24"/>
      <c r="K40" s="86" t="s">
        <v>30</v>
      </c>
      <c r="L40" s="87"/>
      <c r="M40" s="86"/>
      <c r="N40" s="87"/>
      <c r="O40" s="6"/>
      <c r="P40" s="24"/>
      <c r="Q40" s="6">
        <v>1</v>
      </c>
      <c r="R40" s="7"/>
      <c r="S40" s="44">
        <f>SUM(R40,P40,N40,L40,J40,H40,F40,D40)</f>
        <v>0</v>
      </c>
    </row>
    <row r="41" spans="1:19" ht="12.75">
      <c r="A41" s="61">
        <v>78</v>
      </c>
      <c r="B41" s="54" t="s">
        <v>80</v>
      </c>
      <c r="C41" s="97" t="s">
        <v>29</v>
      </c>
      <c r="D41" s="24">
        <v>0</v>
      </c>
      <c r="E41" s="6"/>
      <c r="F41" s="24"/>
      <c r="G41" s="6"/>
      <c r="H41" s="24"/>
      <c r="I41" s="6"/>
      <c r="J41" s="24"/>
      <c r="K41" s="86"/>
      <c r="L41" s="87"/>
      <c r="M41" s="86"/>
      <c r="N41" s="87"/>
      <c r="O41" s="6"/>
      <c r="P41" s="24"/>
      <c r="Q41" s="6">
        <v>1</v>
      </c>
      <c r="R41" s="7"/>
      <c r="S41" s="44">
        <f>SUM(R41,P41,N41,L41,J41,H41,F41,D41)</f>
        <v>0</v>
      </c>
    </row>
    <row r="42" spans="1:19" ht="12.75">
      <c r="A42" s="51">
        <v>63</v>
      </c>
      <c r="B42" s="54" t="s">
        <v>200</v>
      </c>
      <c r="C42" s="50"/>
      <c r="D42" s="24"/>
      <c r="E42" s="6"/>
      <c r="F42" s="24"/>
      <c r="G42" s="6" t="s">
        <v>29</v>
      </c>
      <c r="H42" s="24">
        <v>0</v>
      </c>
      <c r="I42" s="6"/>
      <c r="J42" s="24"/>
      <c r="K42" s="86"/>
      <c r="L42" s="87"/>
      <c r="M42" s="86"/>
      <c r="N42" s="87"/>
      <c r="O42" s="6"/>
      <c r="P42" s="24"/>
      <c r="Q42" s="6">
        <v>1</v>
      </c>
      <c r="R42" s="7"/>
      <c r="S42" s="44">
        <f>SUM(R42,P42,N42,L42,J42,H42,F42,D42)</f>
        <v>0</v>
      </c>
    </row>
    <row r="43" spans="1:19" ht="13.5" thickBot="1">
      <c r="A43" s="51">
        <v>30</v>
      </c>
      <c r="B43" s="54" t="s">
        <v>136</v>
      </c>
      <c r="C43" s="67"/>
      <c r="D43" s="29"/>
      <c r="E43" s="8" t="s">
        <v>30</v>
      </c>
      <c r="F43" s="29"/>
      <c r="G43" s="8"/>
      <c r="H43" s="29"/>
      <c r="I43" s="8"/>
      <c r="J43" s="29"/>
      <c r="K43" s="113"/>
      <c r="L43" s="114"/>
      <c r="M43" s="113"/>
      <c r="N43" s="114"/>
      <c r="O43" s="8"/>
      <c r="P43" s="29"/>
      <c r="Q43" s="8">
        <v>1</v>
      </c>
      <c r="R43" s="9"/>
      <c r="S43" s="45">
        <f>SUM(R43,P43,N43,L43,J43,H43,F43,D43)</f>
        <v>0</v>
      </c>
    </row>
    <row r="44" spans="1:19" ht="13.5" thickBot="1">
      <c r="A44" s="51">
        <v>29</v>
      </c>
      <c r="B44" s="54" t="s">
        <v>77</v>
      </c>
      <c r="C44" s="67"/>
      <c r="D44" s="29"/>
      <c r="E44" s="8"/>
      <c r="F44" s="29"/>
      <c r="G44" s="8"/>
      <c r="H44" s="29"/>
      <c r="I44" s="8"/>
      <c r="J44" s="29"/>
      <c r="K44" s="113"/>
      <c r="L44" s="114"/>
      <c r="M44" s="113"/>
      <c r="N44" s="114"/>
      <c r="O44" s="8"/>
      <c r="P44" s="29"/>
      <c r="Q44" s="8">
        <v>0</v>
      </c>
      <c r="R44" s="9"/>
      <c r="S44" s="45">
        <f>SUM(R44,P44,N44,L44,J44,H44,F44,D44)</f>
        <v>0</v>
      </c>
    </row>
    <row r="45" spans="1:19" ht="13.5" thickBot="1">
      <c r="A45" s="51">
        <v>101</v>
      </c>
      <c r="B45" s="54" t="s">
        <v>58</v>
      </c>
      <c r="C45" s="67"/>
      <c r="D45" s="29"/>
      <c r="E45" s="8"/>
      <c r="F45" s="29"/>
      <c r="G45" s="8"/>
      <c r="H45" s="29"/>
      <c r="I45" s="8"/>
      <c r="J45" s="29"/>
      <c r="K45" s="113"/>
      <c r="L45" s="114"/>
      <c r="M45" s="113"/>
      <c r="N45" s="114"/>
      <c r="O45" s="8"/>
      <c r="P45" s="29"/>
      <c r="Q45" s="8">
        <v>0</v>
      </c>
      <c r="R45" s="9"/>
      <c r="S45" s="45">
        <f>SUM(R45,P45,N45,L45,J45,H45,F45,D45)</f>
        <v>0</v>
      </c>
    </row>
  </sheetData>
  <sheetProtection/>
  <mergeCells count="18">
    <mergeCell ref="O4:P4"/>
    <mergeCell ref="Q4:S4"/>
    <mergeCell ref="C4:D4"/>
    <mergeCell ref="E4:F4"/>
    <mergeCell ref="G4:H4"/>
    <mergeCell ref="I4:J4"/>
    <mergeCell ref="K4:L4"/>
    <mergeCell ref="M4:N4"/>
    <mergeCell ref="A1:A4"/>
    <mergeCell ref="C1:S2"/>
    <mergeCell ref="C3:D3"/>
    <mergeCell ref="E3:F3"/>
    <mergeCell ref="G3:H3"/>
    <mergeCell ref="I3:J3"/>
    <mergeCell ref="K3:L3"/>
    <mergeCell ref="M3:N3"/>
    <mergeCell ref="O3:P3"/>
    <mergeCell ref="Q3:S3"/>
  </mergeCells>
  <printOptions/>
  <pageMargins left="0.15748031496062992" right="0" top="0.3937007874015748" bottom="0.15748031496062992" header="0.2362204724409449" footer="0"/>
  <pageSetup horizontalDpi="300" verticalDpi="300" orientation="landscape" scale="110" r:id="rId1"/>
  <headerFooter alignWithMargins="0"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tabSelected="1" zoomScalePageLayoutView="0" workbookViewId="0" topLeftCell="A46">
      <selection activeCell="A73" sqref="A73:T82"/>
    </sheetView>
  </sheetViews>
  <sheetFormatPr defaultColWidth="9.140625" defaultRowHeight="12.75"/>
  <cols>
    <col min="1" max="1" width="5.28125" style="10" customWidth="1"/>
    <col min="2" max="2" width="25.8515625" style="10" bestFit="1" customWidth="1"/>
    <col min="3" max="18" width="4.421875" style="1" customWidth="1"/>
    <col min="19" max="19" width="6.7109375" style="1" customWidth="1"/>
    <col min="20" max="16384" width="9.140625" style="1" customWidth="1"/>
  </cols>
  <sheetData>
    <row r="1" spans="1:19" s="4" customFormat="1" ht="29.25" customHeight="1">
      <c r="A1" s="123" t="s">
        <v>8</v>
      </c>
      <c r="B1" s="22" t="s">
        <v>139</v>
      </c>
      <c r="C1" s="128" t="s">
        <v>74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</row>
    <row r="2" spans="1:19" s="4" customFormat="1" ht="15.75" customHeight="1" thickBot="1">
      <c r="A2" s="124"/>
      <c r="B2" s="25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19" s="4" customFormat="1" ht="14.25" customHeight="1">
      <c r="A3" s="124"/>
      <c r="B3" s="23">
        <v>2009</v>
      </c>
      <c r="C3" s="117" t="s">
        <v>39</v>
      </c>
      <c r="D3" s="118"/>
      <c r="E3" s="117" t="s">
        <v>40</v>
      </c>
      <c r="F3" s="118"/>
      <c r="G3" s="117" t="s">
        <v>41</v>
      </c>
      <c r="H3" s="118"/>
      <c r="I3" s="117" t="s">
        <v>42</v>
      </c>
      <c r="J3" s="118"/>
      <c r="K3" s="117" t="s">
        <v>43</v>
      </c>
      <c r="L3" s="118"/>
      <c r="M3" s="117" t="s">
        <v>44</v>
      </c>
      <c r="N3" s="118"/>
      <c r="O3" s="117" t="s">
        <v>45</v>
      </c>
      <c r="P3" s="118"/>
      <c r="Q3" s="117" t="s">
        <v>252</v>
      </c>
      <c r="R3" s="121"/>
      <c r="S3" s="118"/>
    </row>
    <row r="4" spans="1:19" s="4" customFormat="1" ht="13.5" customHeight="1" thickBot="1">
      <c r="A4" s="125"/>
      <c r="B4" s="26" t="s">
        <v>12</v>
      </c>
      <c r="C4" s="126"/>
      <c r="D4" s="127"/>
      <c r="E4" s="119"/>
      <c r="F4" s="120"/>
      <c r="G4" s="119"/>
      <c r="H4" s="120"/>
      <c r="I4" s="119"/>
      <c r="J4" s="120"/>
      <c r="K4" s="119"/>
      <c r="L4" s="120"/>
      <c r="M4" s="119"/>
      <c r="N4" s="120"/>
      <c r="O4" s="119"/>
      <c r="P4" s="120"/>
      <c r="Q4" s="119"/>
      <c r="R4" s="122"/>
      <c r="S4" s="120"/>
    </row>
    <row r="5" spans="1:19" s="2" customFormat="1" ht="27.75" customHeight="1" thickBot="1">
      <c r="A5" s="32" t="s">
        <v>9</v>
      </c>
      <c r="B5" s="31" t="s">
        <v>46</v>
      </c>
      <c r="C5" s="36" t="s">
        <v>15</v>
      </c>
      <c r="D5" s="37" t="s">
        <v>17</v>
      </c>
      <c r="E5" s="39" t="s">
        <v>16</v>
      </c>
      <c r="F5" s="40" t="s">
        <v>17</v>
      </c>
      <c r="G5" s="39" t="s">
        <v>2</v>
      </c>
      <c r="H5" s="40" t="s">
        <v>17</v>
      </c>
      <c r="I5" s="39" t="s">
        <v>3</v>
      </c>
      <c r="J5" s="40" t="s">
        <v>17</v>
      </c>
      <c r="K5" s="39" t="s">
        <v>4</v>
      </c>
      <c r="L5" s="40" t="s">
        <v>17</v>
      </c>
      <c r="M5" s="39" t="s">
        <v>5</v>
      </c>
      <c r="N5" s="40" t="s">
        <v>17</v>
      </c>
      <c r="O5" s="39" t="s">
        <v>6</v>
      </c>
      <c r="P5" s="40" t="s">
        <v>17</v>
      </c>
      <c r="Q5" s="39" t="s">
        <v>9</v>
      </c>
      <c r="R5" s="33"/>
      <c r="S5" s="34" t="s">
        <v>21</v>
      </c>
    </row>
    <row r="6" spans="1:20" ht="13.5" customHeight="1">
      <c r="A6" s="140">
        <v>22</v>
      </c>
      <c r="B6" s="141" t="s">
        <v>70</v>
      </c>
      <c r="C6" s="142" t="s">
        <v>29</v>
      </c>
      <c r="D6" s="143">
        <v>0</v>
      </c>
      <c r="E6" s="142">
        <v>4</v>
      </c>
      <c r="F6" s="143">
        <v>13</v>
      </c>
      <c r="G6" s="142">
        <v>4</v>
      </c>
      <c r="H6" s="143">
        <v>13</v>
      </c>
      <c r="I6" s="142">
        <v>4</v>
      </c>
      <c r="J6" s="143">
        <v>13</v>
      </c>
      <c r="K6" s="142">
        <v>6</v>
      </c>
      <c r="L6" s="143">
        <v>10</v>
      </c>
      <c r="M6" s="142">
        <v>4</v>
      </c>
      <c r="N6" s="143">
        <v>13</v>
      </c>
      <c r="O6" s="144"/>
      <c r="P6" s="145"/>
      <c r="Q6" s="144">
        <v>6</v>
      </c>
      <c r="R6" s="146"/>
      <c r="S6" s="143">
        <f>SUM(R6,P6,N6,L6,J6,H6,F6,D6)</f>
        <v>62</v>
      </c>
      <c r="T6" s="147" t="s">
        <v>253</v>
      </c>
    </row>
    <row r="7" spans="1:20" ht="12.75">
      <c r="A7" s="148">
        <v>42</v>
      </c>
      <c r="B7" s="149" t="s">
        <v>132</v>
      </c>
      <c r="C7" s="142">
        <v>12</v>
      </c>
      <c r="D7" s="143">
        <v>4</v>
      </c>
      <c r="E7" s="142">
        <v>19</v>
      </c>
      <c r="F7" s="143">
        <v>0</v>
      </c>
      <c r="G7" s="142">
        <v>1</v>
      </c>
      <c r="H7" s="143">
        <v>25</v>
      </c>
      <c r="I7" s="112">
        <v>1</v>
      </c>
      <c r="J7" s="101">
        <v>25</v>
      </c>
      <c r="K7" s="112"/>
      <c r="L7" s="101"/>
      <c r="M7" s="112"/>
      <c r="N7" s="101"/>
      <c r="O7" s="104"/>
      <c r="P7" s="105"/>
      <c r="Q7" s="104">
        <v>4</v>
      </c>
      <c r="R7" s="106"/>
      <c r="S7" s="101">
        <f>SUM(R7,P7,N7,L7,J7,H7,F7,D7)</f>
        <v>54</v>
      </c>
      <c r="T7" s="147" t="s">
        <v>254</v>
      </c>
    </row>
    <row r="8" spans="1:20" ht="12.75">
      <c r="A8" s="150">
        <v>675</v>
      </c>
      <c r="B8" s="151" t="s">
        <v>73</v>
      </c>
      <c r="C8" s="142">
        <v>1</v>
      </c>
      <c r="D8" s="143">
        <v>25</v>
      </c>
      <c r="E8" s="142">
        <v>2</v>
      </c>
      <c r="F8" s="143">
        <v>20</v>
      </c>
      <c r="G8" s="142" t="s">
        <v>29</v>
      </c>
      <c r="H8" s="143"/>
      <c r="I8" s="112" t="s">
        <v>30</v>
      </c>
      <c r="J8" s="101"/>
      <c r="K8" s="112"/>
      <c r="L8" s="101"/>
      <c r="M8" s="112"/>
      <c r="N8" s="101"/>
      <c r="O8" s="104"/>
      <c r="P8" s="105"/>
      <c r="Q8" s="104">
        <v>4</v>
      </c>
      <c r="R8" s="106"/>
      <c r="S8" s="101">
        <f>SUM(R8,P8,N8,L8,J8,H8,F8,D8)</f>
        <v>45</v>
      </c>
      <c r="T8" s="147" t="s">
        <v>255</v>
      </c>
    </row>
    <row r="9" spans="1:20" ht="12.75">
      <c r="A9" s="152">
        <v>45</v>
      </c>
      <c r="B9" s="149" t="s">
        <v>202</v>
      </c>
      <c r="C9" s="142"/>
      <c r="D9" s="143"/>
      <c r="E9" s="142"/>
      <c r="F9" s="143"/>
      <c r="G9" s="142"/>
      <c r="H9" s="143"/>
      <c r="I9" s="112"/>
      <c r="J9" s="101"/>
      <c r="K9" s="112">
        <v>2</v>
      </c>
      <c r="L9" s="101">
        <v>20</v>
      </c>
      <c r="M9" s="112">
        <v>1</v>
      </c>
      <c r="N9" s="101">
        <v>25</v>
      </c>
      <c r="O9" s="112"/>
      <c r="P9" s="101"/>
      <c r="Q9" s="112">
        <v>2</v>
      </c>
      <c r="R9" s="153"/>
      <c r="S9" s="101">
        <f>SUM(R9,P9,N9,L9,J9,H9,F9,D9)</f>
        <v>45</v>
      </c>
      <c r="T9" s="147" t="s">
        <v>256</v>
      </c>
    </row>
    <row r="10" spans="1:20" ht="12.75">
      <c r="A10" s="154">
        <v>58</v>
      </c>
      <c r="B10" s="149" t="s">
        <v>201</v>
      </c>
      <c r="C10" s="142"/>
      <c r="D10" s="143"/>
      <c r="E10" s="142"/>
      <c r="F10" s="143"/>
      <c r="G10" s="142"/>
      <c r="H10" s="143"/>
      <c r="I10" s="112"/>
      <c r="J10" s="101"/>
      <c r="K10" s="112">
        <v>1</v>
      </c>
      <c r="L10" s="101">
        <v>25</v>
      </c>
      <c r="M10" s="112">
        <v>2</v>
      </c>
      <c r="N10" s="101">
        <v>20</v>
      </c>
      <c r="O10" s="112"/>
      <c r="P10" s="101"/>
      <c r="Q10" s="112">
        <v>2</v>
      </c>
      <c r="R10" s="153"/>
      <c r="S10" s="101">
        <f>SUM(R10,P10,N10,L10,J10,H10,F10,D10)</f>
        <v>45</v>
      </c>
      <c r="T10" s="147" t="s">
        <v>257</v>
      </c>
    </row>
    <row r="11" spans="1:19" ht="12.75">
      <c r="A11" s="60"/>
      <c r="B11" s="56"/>
      <c r="C11" s="82"/>
      <c r="D11" s="83"/>
      <c r="E11" s="82"/>
      <c r="F11" s="83"/>
      <c r="G11" s="82"/>
      <c r="H11" s="83"/>
      <c r="I11" s="86"/>
      <c r="J11" s="87"/>
      <c r="K11" s="86"/>
      <c r="L11" s="87"/>
      <c r="M11" s="86"/>
      <c r="N11" s="87"/>
      <c r="O11" s="6"/>
      <c r="P11" s="24"/>
      <c r="Q11" s="6"/>
      <c r="R11" s="7"/>
      <c r="S11" s="94"/>
    </row>
    <row r="12" spans="1:19" ht="13.5" thickBot="1">
      <c r="A12" s="48"/>
      <c r="B12" s="54"/>
      <c r="C12" s="82"/>
      <c r="D12" s="83"/>
      <c r="E12" s="82"/>
      <c r="F12" s="83"/>
      <c r="G12" s="82"/>
      <c r="H12" s="83"/>
      <c r="I12" s="86"/>
      <c r="J12" s="87"/>
      <c r="K12" s="86"/>
      <c r="L12" s="87"/>
      <c r="M12" s="86"/>
      <c r="N12" s="87"/>
      <c r="O12" s="6"/>
      <c r="P12" s="24"/>
      <c r="Q12" s="6"/>
      <c r="R12" s="7"/>
      <c r="S12" s="94"/>
    </row>
    <row r="13" spans="1:20" ht="23.25">
      <c r="A13" s="123" t="s">
        <v>8</v>
      </c>
      <c r="B13" s="22" t="s">
        <v>139</v>
      </c>
      <c r="C13" s="128" t="s">
        <v>75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30"/>
      <c r="T13" s="4"/>
    </row>
    <row r="14" spans="1:20" ht="13.5" thickBot="1">
      <c r="A14" s="124"/>
      <c r="B14" s="25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3"/>
      <c r="T14" s="4"/>
    </row>
    <row r="15" spans="1:20" ht="17.25">
      <c r="A15" s="124"/>
      <c r="B15" s="23">
        <v>2009</v>
      </c>
      <c r="C15" s="117" t="s">
        <v>39</v>
      </c>
      <c r="D15" s="118"/>
      <c r="E15" s="117" t="s">
        <v>40</v>
      </c>
      <c r="F15" s="118"/>
      <c r="G15" s="117" t="s">
        <v>41</v>
      </c>
      <c r="H15" s="118"/>
      <c r="I15" s="117" t="s">
        <v>42</v>
      </c>
      <c r="J15" s="118"/>
      <c r="K15" s="117" t="s">
        <v>43</v>
      </c>
      <c r="L15" s="118"/>
      <c r="M15" s="117" t="s">
        <v>44</v>
      </c>
      <c r="N15" s="118"/>
      <c r="O15" s="117" t="s">
        <v>45</v>
      </c>
      <c r="P15" s="118"/>
      <c r="Q15" s="117" t="s">
        <v>252</v>
      </c>
      <c r="R15" s="121"/>
      <c r="S15" s="118"/>
      <c r="T15" s="4"/>
    </row>
    <row r="16" spans="1:20" ht="15" thickBot="1">
      <c r="A16" s="125"/>
      <c r="B16" s="26" t="s">
        <v>12</v>
      </c>
      <c r="C16" s="126"/>
      <c r="D16" s="127"/>
      <c r="E16" s="119"/>
      <c r="F16" s="120"/>
      <c r="G16" s="119"/>
      <c r="H16" s="120"/>
      <c r="I16" s="119"/>
      <c r="J16" s="120"/>
      <c r="K16" s="119"/>
      <c r="L16" s="120"/>
      <c r="M16" s="119"/>
      <c r="N16" s="120"/>
      <c r="O16" s="119"/>
      <c r="P16" s="120"/>
      <c r="Q16" s="119"/>
      <c r="R16" s="122"/>
      <c r="S16" s="120"/>
      <c r="T16" s="4"/>
    </row>
    <row r="17" spans="1:20" ht="26.25" thickBot="1">
      <c r="A17" s="32" t="s">
        <v>9</v>
      </c>
      <c r="B17" s="31" t="s">
        <v>46</v>
      </c>
      <c r="C17" s="36" t="s">
        <v>15</v>
      </c>
      <c r="D17" s="37" t="s">
        <v>17</v>
      </c>
      <c r="E17" s="39" t="s">
        <v>16</v>
      </c>
      <c r="F17" s="40" t="s">
        <v>17</v>
      </c>
      <c r="G17" s="39" t="s">
        <v>2</v>
      </c>
      <c r="H17" s="40" t="s">
        <v>17</v>
      </c>
      <c r="I17" s="39" t="s">
        <v>3</v>
      </c>
      <c r="J17" s="40" t="s">
        <v>17</v>
      </c>
      <c r="K17" s="39" t="s">
        <v>4</v>
      </c>
      <c r="L17" s="40" t="s">
        <v>17</v>
      </c>
      <c r="M17" s="39" t="s">
        <v>5</v>
      </c>
      <c r="N17" s="40" t="s">
        <v>17</v>
      </c>
      <c r="O17" s="39" t="s">
        <v>6</v>
      </c>
      <c r="P17" s="40" t="s">
        <v>17</v>
      </c>
      <c r="Q17" s="39" t="s">
        <v>9</v>
      </c>
      <c r="R17" s="33"/>
      <c r="S17" s="34" t="s">
        <v>21</v>
      </c>
      <c r="T17" s="2"/>
    </row>
    <row r="18" spans="1:20" ht="12.75">
      <c r="A18" s="140">
        <v>29</v>
      </c>
      <c r="B18" s="155" t="s">
        <v>77</v>
      </c>
      <c r="C18" s="144">
        <v>3</v>
      </c>
      <c r="D18" s="145">
        <v>16</v>
      </c>
      <c r="E18" s="144" t="s">
        <v>30</v>
      </c>
      <c r="F18" s="145"/>
      <c r="G18" s="144">
        <v>1</v>
      </c>
      <c r="H18" s="145">
        <v>25</v>
      </c>
      <c r="I18" s="144">
        <v>1</v>
      </c>
      <c r="J18" s="145">
        <v>25</v>
      </c>
      <c r="K18" s="142" t="s">
        <v>30</v>
      </c>
      <c r="L18" s="143"/>
      <c r="M18" s="142">
        <v>6</v>
      </c>
      <c r="N18" s="143">
        <v>10</v>
      </c>
      <c r="O18" s="144"/>
      <c r="P18" s="145"/>
      <c r="Q18" s="144">
        <v>6</v>
      </c>
      <c r="R18" s="146"/>
      <c r="S18" s="156">
        <f>SUM(R18,P18,N18,L18,J18,H18,F18,D18)</f>
        <v>76</v>
      </c>
      <c r="T18" s="147" t="s">
        <v>253</v>
      </c>
    </row>
    <row r="19" spans="1:20" ht="12.75">
      <c r="A19" s="148">
        <v>51</v>
      </c>
      <c r="B19" s="103" t="s">
        <v>78</v>
      </c>
      <c r="C19" s="144">
        <v>9</v>
      </c>
      <c r="D19" s="145">
        <v>7</v>
      </c>
      <c r="E19" s="144">
        <v>3</v>
      </c>
      <c r="F19" s="145">
        <v>16</v>
      </c>
      <c r="G19" s="144">
        <v>3</v>
      </c>
      <c r="H19" s="145">
        <v>16</v>
      </c>
      <c r="I19" s="104">
        <v>15</v>
      </c>
      <c r="J19" s="105">
        <v>1</v>
      </c>
      <c r="K19" s="112">
        <v>3</v>
      </c>
      <c r="L19" s="101">
        <v>16</v>
      </c>
      <c r="M19" s="112">
        <v>4</v>
      </c>
      <c r="N19" s="101">
        <v>13</v>
      </c>
      <c r="O19" s="104"/>
      <c r="P19" s="105"/>
      <c r="Q19" s="104">
        <v>6</v>
      </c>
      <c r="R19" s="106"/>
      <c r="S19" s="157">
        <f>SUM(R19,P19,N19,L19,J19,H19,F19,D19)</f>
        <v>69</v>
      </c>
      <c r="T19" s="147" t="s">
        <v>254</v>
      </c>
    </row>
    <row r="20" spans="1:20" ht="12.75">
      <c r="A20" s="158">
        <v>19</v>
      </c>
      <c r="B20" s="159" t="s">
        <v>152</v>
      </c>
      <c r="C20" s="144"/>
      <c r="D20" s="145"/>
      <c r="E20" s="144"/>
      <c r="F20" s="145" t="s">
        <v>7</v>
      </c>
      <c r="G20" s="144">
        <v>2</v>
      </c>
      <c r="H20" s="145">
        <v>20</v>
      </c>
      <c r="I20" s="104">
        <v>2</v>
      </c>
      <c r="J20" s="105">
        <v>20</v>
      </c>
      <c r="K20" s="112">
        <v>4</v>
      </c>
      <c r="L20" s="101">
        <v>13</v>
      </c>
      <c r="M20" s="112">
        <v>3</v>
      </c>
      <c r="N20" s="101">
        <v>16</v>
      </c>
      <c r="O20" s="104"/>
      <c r="P20" s="105"/>
      <c r="Q20" s="104">
        <v>4</v>
      </c>
      <c r="R20" s="106"/>
      <c r="S20" s="157">
        <f>SUM(R20,P20,N20,L20,J20,H20,F20,D20)</f>
        <v>69</v>
      </c>
      <c r="T20" s="147" t="s">
        <v>255</v>
      </c>
    </row>
    <row r="21" spans="1:20" ht="12.75">
      <c r="A21" s="158" t="s">
        <v>102</v>
      </c>
      <c r="B21" s="103" t="s">
        <v>113</v>
      </c>
      <c r="C21" s="144" t="s">
        <v>29</v>
      </c>
      <c r="D21" s="145">
        <v>0</v>
      </c>
      <c r="E21" s="144">
        <v>11</v>
      </c>
      <c r="F21" s="145">
        <v>5</v>
      </c>
      <c r="G21" s="144">
        <v>10</v>
      </c>
      <c r="H21" s="145">
        <v>6</v>
      </c>
      <c r="I21" s="104">
        <v>13</v>
      </c>
      <c r="J21" s="105">
        <v>3</v>
      </c>
      <c r="K21" s="112">
        <v>2</v>
      </c>
      <c r="L21" s="101">
        <v>20</v>
      </c>
      <c r="M21" s="112">
        <v>2</v>
      </c>
      <c r="N21" s="101">
        <v>20</v>
      </c>
      <c r="O21" s="104"/>
      <c r="P21" s="105"/>
      <c r="Q21" s="104">
        <v>6</v>
      </c>
      <c r="R21" s="106"/>
      <c r="S21" s="157">
        <f>SUM(R21,P21,N21,L21,J21,H21,F21,D21)</f>
        <v>54</v>
      </c>
      <c r="T21" s="147" t="s">
        <v>256</v>
      </c>
    </row>
    <row r="22" spans="1:20" ht="12.75">
      <c r="A22" s="150" t="s">
        <v>117</v>
      </c>
      <c r="B22" s="160" t="s">
        <v>118</v>
      </c>
      <c r="C22" s="144" t="s">
        <v>29</v>
      </c>
      <c r="D22" s="145">
        <v>0</v>
      </c>
      <c r="E22" s="144" t="s">
        <v>30</v>
      </c>
      <c r="F22" s="145"/>
      <c r="G22" s="144"/>
      <c r="H22" s="145"/>
      <c r="I22" s="104"/>
      <c r="J22" s="105"/>
      <c r="K22" s="112">
        <v>1</v>
      </c>
      <c r="L22" s="101">
        <v>25</v>
      </c>
      <c r="M22" s="112">
        <v>1</v>
      </c>
      <c r="N22" s="101">
        <v>25</v>
      </c>
      <c r="O22" s="104"/>
      <c r="P22" s="105"/>
      <c r="Q22" s="104">
        <v>4</v>
      </c>
      <c r="R22" s="106"/>
      <c r="S22" s="161">
        <f>SUM(R22,P22,N22,L22,J22,H22,F22,D22)</f>
        <v>50</v>
      </c>
      <c r="T22" s="147" t="s">
        <v>257</v>
      </c>
    </row>
    <row r="23" spans="1:19" ht="12.75">
      <c r="A23" s="58"/>
      <c r="B23" s="54"/>
      <c r="C23" s="84"/>
      <c r="D23" s="85"/>
      <c r="E23" s="84"/>
      <c r="F23" s="85"/>
      <c r="G23" s="84"/>
      <c r="H23" s="85"/>
      <c r="I23" s="86"/>
      <c r="J23" s="87"/>
      <c r="K23" s="86"/>
      <c r="L23" s="87"/>
      <c r="M23" s="86"/>
      <c r="N23" s="87"/>
      <c r="O23" s="6"/>
      <c r="P23" s="24"/>
      <c r="Q23" s="6"/>
      <c r="R23" s="7"/>
      <c r="S23" s="94"/>
    </row>
    <row r="24" spans="1:19" ht="13.5" thickBot="1">
      <c r="A24" s="48"/>
      <c r="B24" s="54"/>
      <c r="C24" s="82"/>
      <c r="D24" s="83"/>
      <c r="E24" s="82"/>
      <c r="F24" s="83"/>
      <c r="G24" s="82"/>
      <c r="H24" s="83"/>
      <c r="I24" s="86"/>
      <c r="J24" s="87"/>
      <c r="K24" s="86"/>
      <c r="L24" s="87"/>
      <c r="M24" s="86"/>
      <c r="N24" s="87"/>
      <c r="O24" s="6"/>
      <c r="P24" s="24"/>
      <c r="Q24" s="6"/>
      <c r="R24" s="7"/>
      <c r="S24" s="94"/>
    </row>
    <row r="25" spans="1:20" ht="23.25" customHeight="1">
      <c r="A25" s="177" t="s">
        <v>8</v>
      </c>
      <c r="B25" s="22" t="s">
        <v>139</v>
      </c>
      <c r="C25" s="128" t="s">
        <v>176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30"/>
      <c r="T25" s="4"/>
    </row>
    <row r="26" spans="1:20" ht="13.5" customHeight="1" thickBot="1">
      <c r="A26" s="178"/>
      <c r="B26" s="25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3"/>
      <c r="T26" s="4"/>
    </row>
    <row r="27" spans="1:20" ht="17.25">
      <c r="A27" s="178"/>
      <c r="B27" s="23">
        <v>2009</v>
      </c>
      <c r="C27" s="117" t="s">
        <v>39</v>
      </c>
      <c r="D27" s="118"/>
      <c r="E27" s="117" t="s">
        <v>40</v>
      </c>
      <c r="F27" s="118"/>
      <c r="G27" s="117" t="s">
        <v>41</v>
      </c>
      <c r="H27" s="118"/>
      <c r="I27" s="117" t="s">
        <v>42</v>
      </c>
      <c r="J27" s="118"/>
      <c r="K27" s="117" t="s">
        <v>43</v>
      </c>
      <c r="L27" s="118"/>
      <c r="M27" s="117" t="s">
        <v>44</v>
      </c>
      <c r="N27" s="118"/>
      <c r="O27" s="117" t="s">
        <v>45</v>
      </c>
      <c r="P27" s="118"/>
      <c r="Q27" s="117" t="s">
        <v>252</v>
      </c>
      <c r="R27" s="121"/>
      <c r="S27" s="118"/>
      <c r="T27" s="4"/>
    </row>
    <row r="28" spans="1:20" ht="15" thickBot="1">
      <c r="A28" s="179"/>
      <c r="B28" s="26" t="s">
        <v>12</v>
      </c>
      <c r="C28" s="134"/>
      <c r="D28" s="135"/>
      <c r="E28" s="119"/>
      <c r="F28" s="120"/>
      <c r="G28" s="119"/>
      <c r="H28" s="120"/>
      <c r="I28" s="119"/>
      <c r="J28" s="120"/>
      <c r="K28" s="119"/>
      <c r="L28" s="120"/>
      <c r="M28" s="119"/>
      <c r="N28" s="120"/>
      <c r="O28" s="119"/>
      <c r="P28" s="120"/>
      <c r="Q28" s="119"/>
      <c r="R28" s="122"/>
      <c r="S28" s="120"/>
      <c r="T28" s="4"/>
    </row>
    <row r="29" spans="1:20" ht="26.25" thickBot="1">
      <c r="A29" s="32" t="s">
        <v>9</v>
      </c>
      <c r="B29" s="31" t="s">
        <v>46</v>
      </c>
      <c r="C29" s="36" t="s">
        <v>15</v>
      </c>
      <c r="D29" s="37" t="s">
        <v>17</v>
      </c>
      <c r="E29" s="39" t="s">
        <v>16</v>
      </c>
      <c r="F29" s="40" t="s">
        <v>17</v>
      </c>
      <c r="G29" s="39" t="s">
        <v>2</v>
      </c>
      <c r="H29" s="40" t="s">
        <v>17</v>
      </c>
      <c r="I29" s="39" t="s">
        <v>3</v>
      </c>
      <c r="J29" s="40" t="s">
        <v>17</v>
      </c>
      <c r="K29" s="39" t="s">
        <v>4</v>
      </c>
      <c r="L29" s="40" t="s">
        <v>17</v>
      </c>
      <c r="M29" s="39" t="s">
        <v>5</v>
      </c>
      <c r="N29" s="40" t="s">
        <v>17</v>
      </c>
      <c r="O29" s="39" t="s">
        <v>6</v>
      </c>
      <c r="P29" s="40" t="s">
        <v>17</v>
      </c>
      <c r="Q29" s="39" t="s">
        <v>9</v>
      </c>
      <c r="R29" s="33"/>
      <c r="S29" s="34" t="s">
        <v>21</v>
      </c>
      <c r="T29" s="2"/>
    </row>
    <row r="30" spans="1:20" ht="12.75">
      <c r="A30" s="162">
        <v>29</v>
      </c>
      <c r="B30" s="155" t="s">
        <v>77</v>
      </c>
      <c r="C30" s="144">
        <v>2</v>
      </c>
      <c r="D30" s="145">
        <v>20</v>
      </c>
      <c r="E30" s="144"/>
      <c r="F30" s="145"/>
      <c r="G30" s="144">
        <v>1</v>
      </c>
      <c r="H30" s="145">
        <v>25</v>
      </c>
      <c r="I30" s="144">
        <v>1</v>
      </c>
      <c r="J30" s="145">
        <v>25</v>
      </c>
      <c r="K30" s="142">
        <v>1</v>
      </c>
      <c r="L30" s="143">
        <v>25</v>
      </c>
      <c r="M30" s="142">
        <v>2</v>
      </c>
      <c r="N30" s="143">
        <v>20</v>
      </c>
      <c r="O30" s="144"/>
      <c r="P30" s="145"/>
      <c r="Q30" s="144">
        <v>5</v>
      </c>
      <c r="R30" s="146"/>
      <c r="S30" s="163">
        <f>SUM(R30,P30,N30,L30,J30,H30,F30,D30)</f>
        <v>115</v>
      </c>
      <c r="T30" s="147" t="s">
        <v>253</v>
      </c>
    </row>
    <row r="31" spans="1:20" ht="12.75">
      <c r="A31" s="102">
        <v>94</v>
      </c>
      <c r="B31" s="103" t="s">
        <v>52</v>
      </c>
      <c r="C31" s="144">
        <v>1</v>
      </c>
      <c r="D31" s="145">
        <v>25</v>
      </c>
      <c r="E31" s="144">
        <v>1</v>
      </c>
      <c r="F31" s="145">
        <v>25</v>
      </c>
      <c r="G31" s="144">
        <v>3</v>
      </c>
      <c r="H31" s="145">
        <v>16</v>
      </c>
      <c r="I31" s="104">
        <v>3</v>
      </c>
      <c r="J31" s="105">
        <v>16</v>
      </c>
      <c r="K31" s="112">
        <v>3</v>
      </c>
      <c r="L31" s="101">
        <v>16</v>
      </c>
      <c r="M31" s="112">
        <v>7</v>
      </c>
      <c r="N31" s="101">
        <v>9</v>
      </c>
      <c r="O31" s="104"/>
      <c r="P31" s="105"/>
      <c r="Q31" s="104">
        <v>6</v>
      </c>
      <c r="R31" s="106"/>
      <c r="S31" s="164">
        <f>SUM(R31,P31,N31,L31,J31,H31,F31,D31)</f>
        <v>107</v>
      </c>
      <c r="T31" s="147" t="s">
        <v>254</v>
      </c>
    </row>
    <row r="32" spans="1:20" ht="12.75">
      <c r="A32" s="102">
        <v>77</v>
      </c>
      <c r="B32" s="103" t="s">
        <v>90</v>
      </c>
      <c r="C32" s="144">
        <v>11</v>
      </c>
      <c r="D32" s="145">
        <v>5</v>
      </c>
      <c r="E32" s="144">
        <v>2</v>
      </c>
      <c r="F32" s="145">
        <v>20</v>
      </c>
      <c r="G32" s="144">
        <v>6</v>
      </c>
      <c r="H32" s="145">
        <v>10</v>
      </c>
      <c r="I32" s="104">
        <v>4</v>
      </c>
      <c r="J32" s="105">
        <v>13</v>
      </c>
      <c r="K32" s="112">
        <v>4</v>
      </c>
      <c r="L32" s="101">
        <v>13</v>
      </c>
      <c r="M32" s="112">
        <v>3</v>
      </c>
      <c r="N32" s="101">
        <v>16</v>
      </c>
      <c r="O32" s="104"/>
      <c r="P32" s="105"/>
      <c r="Q32" s="104">
        <v>6</v>
      </c>
      <c r="R32" s="106"/>
      <c r="S32" s="164">
        <f>SUM(R32,P32,N32,L32,J32,H32,F32,D32)</f>
        <v>77</v>
      </c>
      <c r="T32" s="147" t="s">
        <v>255</v>
      </c>
    </row>
    <row r="33" spans="1:20" ht="12.75">
      <c r="A33" s="102">
        <v>123</v>
      </c>
      <c r="B33" s="159" t="s">
        <v>224</v>
      </c>
      <c r="C33" s="144"/>
      <c r="D33" s="145"/>
      <c r="E33" s="144"/>
      <c r="F33" s="145"/>
      <c r="G33" s="144"/>
      <c r="H33" s="145"/>
      <c r="I33" s="104"/>
      <c r="J33" s="105"/>
      <c r="K33" s="112">
        <v>2</v>
      </c>
      <c r="L33" s="101">
        <v>20</v>
      </c>
      <c r="M33" s="112">
        <v>1</v>
      </c>
      <c r="N33" s="101">
        <v>25</v>
      </c>
      <c r="O33" s="104"/>
      <c r="P33" s="105"/>
      <c r="Q33" s="104">
        <v>2</v>
      </c>
      <c r="R33" s="106"/>
      <c r="S33" s="164">
        <f>SUM(R33,P33,N33,L33,J33,H33,F33,D33)</f>
        <v>45</v>
      </c>
      <c r="T33" s="147" t="s">
        <v>256</v>
      </c>
    </row>
    <row r="34" spans="1:20" ht="12.75">
      <c r="A34" s="102">
        <v>911</v>
      </c>
      <c r="B34" s="103" t="s">
        <v>154</v>
      </c>
      <c r="C34" s="144"/>
      <c r="D34" s="145"/>
      <c r="E34" s="144"/>
      <c r="F34" s="145"/>
      <c r="G34" s="144">
        <v>2</v>
      </c>
      <c r="H34" s="145">
        <v>20</v>
      </c>
      <c r="I34" s="104">
        <v>2</v>
      </c>
      <c r="J34" s="105">
        <v>20</v>
      </c>
      <c r="K34" s="112"/>
      <c r="L34" s="101"/>
      <c r="M34" s="112"/>
      <c r="N34" s="101"/>
      <c r="O34" s="104"/>
      <c r="P34" s="105"/>
      <c r="Q34" s="104">
        <v>2</v>
      </c>
      <c r="R34" s="106"/>
      <c r="S34" s="164">
        <f>SUM(R34,P34,N34,L34,J34,H34,F34,D34)</f>
        <v>40</v>
      </c>
      <c r="T34" s="147" t="s">
        <v>257</v>
      </c>
    </row>
    <row r="35" spans="1:19" ht="12.75">
      <c r="A35" s="111"/>
      <c r="B35" s="56"/>
      <c r="C35" s="92"/>
      <c r="D35" s="87"/>
      <c r="E35" s="86"/>
      <c r="F35" s="87"/>
      <c r="G35" s="86"/>
      <c r="H35" s="87"/>
      <c r="I35" s="86"/>
      <c r="J35" s="87"/>
      <c r="K35" s="86"/>
      <c r="L35" s="87"/>
      <c r="M35" s="86"/>
      <c r="N35" s="87"/>
      <c r="O35" s="86"/>
      <c r="P35" s="87"/>
      <c r="Q35" s="86"/>
      <c r="R35" s="109"/>
      <c r="S35" s="94"/>
    </row>
    <row r="36" spans="1:19" ht="13.5" thickBot="1">
      <c r="A36" s="51"/>
      <c r="B36" s="54"/>
      <c r="C36" s="86"/>
      <c r="D36" s="87"/>
      <c r="E36" s="86"/>
      <c r="F36" s="87"/>
      <c r="G36" s="92"/>
      <c r="H36" s="87"/>
      <c r="I36" s="93"/>
      <c r="J36" s="87"/>
      <c r="K36" s="86"/>
      <c r="L36" s="87"/>
      <c r="M36" s="86"/>
      <c r="N36" s="87"/>
      <c r="O36" s="6"/>
      <c r="P36" s="24"/>
      <c r="Q36" s="6"/>
      <c r="R36" s="7"/>
      <c r="S36" s="94"/>
    </row>
    <row r="37" spans="1:20" ht="23.25">
      <c r="A37" s="136" t="s">
        <v>8</v>
      </c>
      <c r="B37" s="68" t="s">
        <v>139</v>
      </c>
      <c r="C37" s="128" t="s">
        <v>83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30"/>
      <c r="T37" s="4"/>
    </row>
    <row r="38" spans="1:20" ht="13.5" thickBot="1">
      <c r="A38" s="137"/>
      <c r="B38" s="69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3"/>
      <c r="T38" s="4"/>
    </row>
    <row r="39" spans="1:20" ht="17.25">
      <c r="A39" s="137"/>
      <c r="B39" s="70">
        <v>2009</v>
      </c>
      <c r="C39" s="117" t="s">
        <v>39</v>
      </c>
      <c r="D39" s="118"/>
      <c r="E39" s="117" t="s">
        <v>40</v>
      </c>
      <c r="F39" s="118"/>
      <c r="G39" s="117" t="s">
        <v>41</v>
      </c>
      <c r="H39" s="118"/>
      <c r="I39" s="117" t="s">
        <v>42</v>
      </c>
      <c r="J39" s="118"/>
      <c r="K39" s="117" t="s">
        <v>43</v>
      </c>
      <c r="L39" s="118"/>
      <c r="M39" s="117" t="s">
        <v>44</v>
      </c>
      <c r="N39" s="118"/>
      <c r="O39" s="117" t="s">
        <v>45</v>
      </c>
      <c r="P39" s="118"/>
      <c r="Q39" s="117" t="s">
        <v>252</v>
      </c>
      <c r="R39" s="121"/>
      <c r="S39" s="118"/>
      <c r="T39" s="4"/>
    </row>
    <row r="40" spans="1:20" ht="15" thickBot="1">
      <c r="A40" s="138"/>
      <c r="B40" s="71" t="s">
        <v>12</v>
      </c>
      <c r="C40" s="134"/>
      <c r="D40" s="135"/>
      <c r="E40" s="119"/>
      <c r="F40" s="120"/>
      <c r="G40" s="119"/>
      <c r="H40" s="120"/>
      <c r="I40" s="119"/>
      <c r="J40" s="120"/>
      <c r="K40" s="119"/>
      <c r="L40" s="120"/>
      <c r="M40" s="119"/>
      <c r="N40" s="120"/>
      <c r="O40" s="119"/>
      <c r="P40" s="120"/>
      <c r="Q40" s="119"/>
      <c r="R40" s="122"/>
      <c r="S40" s="120"/>
      <c r="T40" s="4"/>
    </row>
    <row r="41" spans="1:20" ht="26.25" thickBot="1">
      <c r="A41" s="36" t="s">
        <v>9</v>
      </c>
      <c r="B41" s="72" t="s">
        <v>46</v>
      </c>
      <c r="C41" s="36" t="s">
        <v>15</v>
      </c>
      <c r="D41" s="37" t="s">
        <v>17</v>
      </c>
      <c r="E41" s="39" t="s">
        <v>16</v>
      </c>
      <c r="F41" s="40" t="s">
        <v>17</v>
      </c>
      <c r="G41" s="39" t="s">
        <v>2</v>
      </c>
      <c r="H41" s="40" t="s">
        <v>17</v>
      </c>
      <c r="I41" s="39" t="s">
        <v>3</v>
      </c>
      <c r="J41" s="40" t="s">
        <v>17</v>
      </c>
      <c r="K41" s="39" t="s">
        <v>4</v>
      </c>
      <c r="L41" s="40" t="s">
        <v>17</v>
      </c>
      <c r="M41" s="39" t="s">
        <v>5</v>
      </c>
      <c r="N41" s="40" t="s">
        <v>17</v>
      </c>
      <c r="O41" s="39" t="s">
        <v>6</v>
      </c>
      <c r="P41" s="40" t="s">
        <v>17</v>
      </c>
      <c r="Q41" s="39" t="s">
        <v>9</v>
      </c>
      <c r="R41" s="33"/>
      <c r="S41" s="34" t="s">
        <v>21</v>
      </c>
      <c r="T41" s="2"/>
    </row>
    <row r="42" spans="1:20" ht="12.75">
      <c r="A42" s="162">
        <v>151</v>
      </c>
      <c r="B42" s="165" t="s">
        <v>160</v>
      </c>
      <c r="C42" s="142"/>
      <c r="D42" s="143"/>
      <c r="E42" s="142"/>
      <c r="F42" s="143"/>
      <c r="G42" s="142">
        <v>1</v>
      </c>
      <c r="H42" s="143">
        <v>25</v>
      </c>
      <c r="I42" s="142">
        <v>1</v>
      </c>
      <c r="J42" s="143">
        <v>25</v>
      </c>
      <c r="K42" s="142">
        <v>1</v>
      </c>
      <c r="L42" s="143">
        <v>25</v>
      </c>
      <c r="M42" s="142">
        <v>2</v>
      </c>
      <c r="N42" s="143">
        <v>20</v>
      </c>
      <c r="O42" s="144"/>
      <c r="P42" s="145"/>
      <c r="Q42" s="144">
        <v>4</v>
      </c>
      <c r="R42" s="146"/>
      <c r="S42" s="156">
        <f>SUM(R42,P42,N42,L42,J42,H42,F42,D42)</f>
        <v>95</v>
      </c>
      <c r="T42" s="147" t="s">
        <v>253</v>
      </c>
    </row>
    <row r="43" spans="1:20" ht="12.75">
      <c r="A43" s="102">
        <v>42</v>
      </c>
      <c r="B43" s="166" t="s">
        <v>132</v>
      </c>
      <c r="C43" s="142">
        <v>11</v>
      </c>
      <c r="D43" s="143">
        <v>5</v>
      </c>
      <c r="E43" s="142">
        <v>8</v>
      </c>
      <c r="F43" s="143">
        <v>8</v>
      </c>
      <c r="G43" s="142">
        <v>3</v>
      </c>
      <c r="H43" s="143">
        <v>16</v>
      </c>
      <c r="I43" s="112">
        <v>3</v>
      </c>
      <c r="J43" s="101">
        <v>16</v>
      </c>
      <c r="K43" s="112"/>
      <c r="L43" s="101"/>
      <c r="M43" s="112"/>
      <c r="N43" s="101"/>
      <c r="O43" s="104"/>
      <c r="P43" s="105"/>
      <c r="Q43" s="104">
        <v>4</v>
      </c>
      <c r="R43" s="106"/>
      <c r="S43" s="157">
        <f>SUM(R43,P43,N43,L43,J43,H43,F43,D43)</f>
        <v>45</v>
      </c>
      <c r="T43" s="147" t="s">
        <v>254</v>
      </c>
    </row>
    <row r="44" spans="1:20" ht="12.75">
      <c r="A44" s="102">
        <v>675</v>
      </c>
      <c r="B44" s="166" t="s">
        <v>73</v>
      </c>
      <c r="C44" s="142">
        <v>1</v>
      </c>
      <c r="D44" s="143">
        <v>25</v>
      </c>
      <c r="E44" s="142">
        <v>2</v>
      </c>
      <c r="F44" s="143">
        <v>20</v>
      </c>
      <c r="G44" s="142"/>
      <c r="H44" s="143"/>
      <c r="I44" s="112"/>
      <c r="J44" s="101"/>
      <c r="K44" s="112"/>
      <c r="L44" s="101"/>
      <c r="M44" s="112"/>
      <c r="N44" s="101"/>
      <c r="O44" s="104"/>
      <c r="P44" s="105"/>
      <c r="Q44" s="104">
        <v>2</v>
      </c>
      <c r="R44" s="106"/>
      <c r="S44" s="157">
        <f>SUM(R44,P44,N44,L44,J44,H44,F44,D44)</f>
        <v>45</v>
      </c>
      <c r="T44" s="147" t="s">
        <v>255</v>
      </c>
    </row>
    <row r="45" spans="1:20" ht="12.75">
      <c r="A45" s="167">
        <v>22</v>
      </c>
      <c r="B45" s="166" t="s">
        <v>70</v>
      </c>
      <c r="C45" s="142" t="s">
        <v>30</v>
      </c>
      <c r="D45" s="143">
        <v>0</v>
      </c>
      <c r="E45" s="142">
        <v>4</v>
      </c>
      <c r="F45" s="143">
        <v>13</v>
      </c>
      <c r="G45" s="142">
        <v>4</v>
      </c>
      <c r="H45" s="143">
        <v>13</v>
      </c>
      <c r="I45" s="112">
        <v>4</v>
      </c>
      <c r="J45" s="101">
        <v>13</v>
      </c>
      <c r="K45" s="112"/>
      <c r="L45" s="101"/>
      <c r="M45" s="112"/>
      <c r="N45" s="101"/>
      <c r="O45" s="104"/>
      <c r="P45" s="105"/>
      <c r="Q45" s="104">
        <v>4</v>
      </c>
      <c r="R45" s="106"/>
      <c r="S45" s="157">
        <f>SUM(R45,P45,N45,L45,J45,H45,F45,D45)</f>
        <v>39</v>
      </c>
      <c r="T45" s="147" t="s">
        <v>256</v>
      </c>
    </row>
    <row r="46" spans="1:20" ht="12.75">
      <c r="A46" s="167">
        <v>76</v>
      </c>
      <c r="B46" s="168" t="s">
        <v>239</v>
      </c>
      <c r="C46" s="142"/>
      <c r="D46" s="143"/>
      <c r="E46" s="142"/>
      <c r="F46" s="143"/>
      <c r="G46" s="142"/>
      <c r="H46" s="143"/>
      <c r="I46" s="112"/>
      <c r="J46" s="101"/>
      <c r="K46" s="112">
        <v>4</v>
      </c>
      <c r="L46" s="101">
        <v>13</v>
      </c>
      <c r="M46" s="112">
        <v>1</v>
      </c>
      <c r="N46" s="101">
        <v>25</v>
      </c>
      <c r="O46" s="104"/>
      <c r="P46" s="105"/>
      <c r="Q46" s="104">
        <v>2</v>
      </c>
      <c r="R46" s="106"/>
      <c r="S46" s="157">
        <f>SUM(R46,P46,N46,L46,J46,H46,F46,D46)</f>
        <v>38</v>
      </c>
      <c r="T46" s="147" t="s">
        <v>257</v>
      </c>
    </row>
    <row r="47" spans="1:19" s="110" customFormat="1" ht="12.75">
      <c r="A47" s="51"/>
      <c r="B47" s="54"/>
      <c r="C47" s="86"/>
      <c r="D47" s="87"/>
      <c r="E47" s="86"/>
      <c r="F47" s="87"/>
      <c r="G47" s="86"/>
      <c r="H47" s="87"/>
      <c r="I47" s="86"/>
      <c r="J47" s="87"/>
      <c r="K47" s="86"/>
      <c r="L47" s="87"/>
      <c r="M47" s="86"/>
      <c r="N47" s="87"/>
      <c r="O47" s="6"/>
      <c r="P47" s="24"/>
      <c r="Q47" s="6"/>
      <c r="R47" s="7"/>
      <c r="S47" s="94"/>
    </row>
    <row r="48" spans="1:19" s="110" customFormat="1" ht="13.5" thickBot="1">
      <c r="A48" s="51"/>
      <c r="B48" s="54"/>
      <c r="C48" s="86"/>
      <c r="D48" s="87"/>
      <c r="E48" s="86"/>
      <c r="F48" s="87"/>
      <c r="G48" s="86"/>
      <c r="H48" s="87"/>
      <c r="I48" s="86"/>
      <c r="J48" s="87"/>
      <c r="K48" s="86"/>
      <c r="L48" s="87"/>
      <c r="M48" s="86"/>
      <c r="N48" s="87"/>
      <c r="O48" s="6"/>
      <c r="P48" s="24"/>
      <c r="Q48" s="6"/>
      <c r="R48" s="7"/>
      <c r="S48" s="94"/>
    </row>
    <row r="49" spans="1:20" s="110" customFormat="1" ht="23.25">
      <c r="A49" s="123" t="s">
        <v>8</v>
      </c>
      <c r="B49" s="22" t="s">
        <v>139</v>
      </c>
      <c r="C49" s="128" t="s">
        <v>85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30"/>
      <c r="T49" s="4"/>
    </row>
    <row r="50" spans="1:20" s="110" customFormat="1" ht="13.5" thickBot="1">
      <c r="A50" s="124"/>
      <c r="B50" s="25"/>
      <c r="C50" s="131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  <c r="T50" s="4"/>
    </row>
    <row r="51" spans="1:20" s="110" customFormat="1" ht="17.25">
      <c r="A51" s="124"/>
      <c r="B51" s="23">
        <v>2009</v>
      </c>
      <c r="C51" s="117" t="s">
        <v>39</v>
      </c>
      <c r="D51" s="118"/>
      <c r="E51" s="117" t="s">
        <v>40</v>
      </c>
      <c r="F51" s="118"/>
      <c r="G51" s="117" t="s">
        <v>41</v>
      </c>
      <c r="H51" s="118"/>
      <c r="I51" s="117" t="s">
        <v>42</v>
      </c>
      <c r="J51" s="118"/>
      <c r="K51" s="117" t="s">
        <v>43</v>
      </c>
      <c r="L51" s="118"/>
      <c r="M51" s="117" t="s">
        <v>44</v>
      </c>
      <c r="N51" s="118"/>
      <c r="O51" s="117" t="s">
        <v>45</v>
      </c>
      <c r="P51" s="118"/>
      <c r="Q51" s="117" t="s">
        <v>252</v>
      </c>
      <c r="R51" s="121"/>
      <c r="S51" s="118"/>
      <c r="T51" s="4"/>
    </row>
    <row r="52" spans="1:20" s="110" customFormat="1" ht="15" thickBot="1">
      <c r="A52" s="125"/>
      <c r="B52" s="26" t="s">
        <v>12</v>
      </c>
      <c r="C52" s="134"/>
      <c r="D52" s="135"/>
      <c r="E52" s="119"/>
      <c r="F52" s="120"/>
      <c r="G52" s="119"/>
      <c r="H52" s="120"/>
      <c r="I52" s="119"/>
      <c r="J52" s="120"/>
      <c r="K52" s="119"/>
      <c r="L52" s="120"/>
      <c r="M52" s="119"/>
      <c r="N52" s="120"/>
      <c r="O52" s="119"/>
      <c r="P52" s="120"/>
      <c r="Q52" s="119"/>
      <c r="R52" s="122"/>
      <c r="S52" s="120"/>
      <c r="T52" s="4"/>
    </row>
    <row r="53" spans="1:20" s="110" customFormat="1" ht="26.25" thickBot="1">
      <c r="A53" s="32" t="s">
        <v>9</v>
      </c>
      <c r="B53" s="31" t="s">
        <v>46</v>
      </c>
      <c r="C53" s="36" t="s">
        <v>15</v>
      </c>
      <c r="D53" s="37" t="s">
        <v>17</v>
      </c>
      <c r="E53" s="39" t="s">
        <v>16</v>
      </c>
      <c r="F53" s="40" t="s">
        <v>17</v>
      </c>
      <c r="G53" s="39" t="s">
        <v>2</v>
      </c>
      <c r="H53" s="40" t="s">
        <v>17</v>
      </c>
      <c r="I53" s="39" t="s">
        <v>3</v>
      </c>
      <c r="J53" s="40" t="s">
        <v>17</v>
      </c>
      <c r="K53" s="39" t="s">
        <v>4</v>
      </c>
      <c r="L53" s="40" t="s">
        <v>17</v>
      </c>
      <c r="M53" s="39" t="s">
        <v>5</v>
      </c>
      <c r="N53" s="40" t="s">
        <v>17</v>
      </c>
      <c r="O53" s="39" t="s">
        <v>6</v>
      </c>
      <c r="P53" s="40" t="s">
        <v>17</v>
      </c>
      <c r="Q53" s="39" t="s">
        <v>9</v>
      </c>
      <c r="R53" s="33"/>
      <c r="S53" s="34" t="s">
        <v>21</v>
      </c>
      <c r="T53" s="2"/>
    </row>
    <row r="54" spans="1:20" s="110" customFormat="1" ht="12.75">
      <c r="A54" s="173" t="s">
        <v>128</v>
      </c>
      <c r="B54" s="141" t="s">
        <v>138</v>
      </c>
      <c r="C54" s="144">
        <v>7</v>
      </c>
      <c r="D54" s="145">
        <v>9</v>
      </c>
      <c r="E54" s="144">
        <v>5</v>
      </c>
      <c r="F54" s="145">
        <v>11</v>
      </c>
      <c r="G54" s="144">
        <v>1</v>
      </c>
      <c r="H54" s="145">
        <v>25</v>
      </c>
      <c r="I54" s="144">
        <v>14</v>
      </c>
      <c r="J54" s="145">
        <v>2</v>
      </c>
      <c r="K54" s="142">
        <v>3</v>
      </c>
      <c r="L54" s="143">
        <v>16</v>
      </c>
      <c r="M54" s="142">
        <v>7</v>
      </c>
      <c r="N54" s="143">
        <v>9</v>
      </c>
      <c r="O54" s="144"/>
      <c r="P54" s="145"/>
      <c r="Q54" s="144">
        <v>6</v>
      </c>
      <c r="R54" s="146"/>
      <c r="S54" s="156">
        <f>SUM(R54,P54,N54,L54,J54,H54,F54,D54)</f>
        <v>72</v>
      </c>
      <c r="T54" s="147" t="s">
        <v>253</v>
      </c>
    </row>
    <row r="55" spans="1:20" s="110" customFormat="1" ht="12.75">
      <c r="A55" s="148">
        <v>54</v>
      </c>
      <c r="B55" s="151" t="s">
        <v>111</v>
      </c>
      <c r="C55" s="144">
        <v>2</v>
      </c>
      <c r="D55" s="145">
        <v>20</v>
      </c>
      <c r="E55" s="144"/>
      <c r="F55" s="145"/>
      <c r="G55" s="144">
        <v>2</v>
      </c>
      <c r="H55" s="145">
        <v>20</v>
      </c>
      <c r="I55" s="104">
        <v>1</v>
      </c>
      <c r="J55" s="105">
        <v>25</v>
      </c>
      <c r="K55" s="112" t="s">
        <v>30</v>
      </c>
      <c r="L55" s="101"/>
      <c r="M55" s="112" t="s">
        <v>30</v>
      </c>
      <c r="N55" s="101"/>
      <c r="O55" s="104"/>
      <c r="P55" s="105"/>
      <c r="Q55" s="104">
        <v>5</v>
      </c>
      <c r="R55" s="106"/>
      <c r="S55" s="157">
        <f>SUM(R55,P55,N55,L55,J55,H55,F55,D55)</f>
        <v>65</v>
      </c>
      <c r="T55" s="147" t="s">
        <v>254</v>
      </c>
    </row>
    <row r="56" spans="1:20" s="110" customFormat="1" ht="12.75">
      <c r="A56" s="148">
        <v>51</v>
      </c>
      <c r="B56" s="151" t="s">
        <v>78</v>
      </c>
      <c r="C56" s="144">
        <v>6</v>
      </c>
      <c r="D56" s="145">
        <v>10</v>
      </c>
      <c r="E56" s="144"/>
      <c r="F56" s="145"/>
      <c r="G56" s="144">
        <v>3</v>
      </c>
      <c r="H56" s="145">
        <v>16</v>
      </c>
      <c r="I56" s="104">
        <v>2</v>
      </c>
      <c r="J56" s="105">
        <v>20</v>
      </c>
      <c r="K56" s="112">
        <v>9</v>
      </c>
      <c r="L56" s="101">
        <v>7</v>
      </c>
      <c r="M56" s="112">
        <v>6</v>
      </c>
      <c r="N56" s="101">
        <v>10</v>
      </c>
      <c r="O56" s="104"/>
      <c r="P56" s="105"/>
      <c r="Q56" s="104">
        <v>5</v>
      </c>
      <c r="R56" s="106"/>
      <c r="S56" s="157">
        <f>SUM(R56,P56,N56,L56,J56,H56,F56,D56)</f>
        <v>63</v>
      </c>
      <c r="T56" s="147" t="s">
        <v>255</v>
      </c>
    </row>
    <row r="57" spans="1:20" s="110" customFormat="1" ht="12.75">
      <c r="A57" s="158" t="s">
        <v>109</v>
      </c>
      <c r="B57" s="151" t="s">
        <v>121</v>
      </c>
      <c r="C57" s="144">
        <v>8</v>
      </c>
      <c r="D57" s="145">
        <v>8</v>
      </c>
      <c r="E57" s="144" t="s">
        <v>30</v>
      </c>
      <c r="F57" s="145"/>
      <c r="G57" s="144"/>
      <c r="H57" s="145"/>
      <c r="I57" s="104"/>
      <c r="J57" s="105"/>
      <c r="K57" s="112">
        <v>1</v>
      </c>
      <c r="L57" s="101">
        <v>25</v>
      </c>
      <c r="M57" s="112">
        <v>2</v>
      </c>
      <c r="N57" s="101">
        <v>20</v>
      </c>
      <c r="O57" s="104"/>
      <c r="P57" s="105"/>
      <c r="Q57" s="104">
        <v>4</v>
      </c>
      <c r="R57" s="106"/>
      <c r="S57" s="157">
        <f>SUM(R57,P57,N57,L57,J57,H57,F57,D57)</f>
        <v>53</v>
      </c>
      <c r="T57" s="147" t="s">
        <v>256</v>
      </c>
    </row>
    <row r="58" spans="1:20" s="110" customFormat="1" ht="12.75">
      <c r="A58" s="158">
        <v>14</v>
      </c>
      <c r="B58" s="151" t="s">
        <v>50</v>
      </c>
      <c r="C58" s="144">
        <v>1</v>
      </c>
      <c r="D58" s="145">
        <v>25</v>
      </c>
      <c r="E58" s="144">
        <v>1</v>
      </c>
      <c r="F58" s="145">
        <v>25</v>
      </c>
      <c r="G58" s="144"/>
      <c r="H58" s="145"/>
      <c r="I58" s="104"/>
      <c r="J58" s="105"/>
      <c r="K58" s="112"/>
      <c r="L58" s="101"/>
      <c r="M58" s="112"/>
      <c r="N58" s="101"/>
      <c r="O58" s="104"/>
      <c r="P58" s="105"/>
      <c r="Q58" s="104">
        <v>2</v>
      </c>
      <c r="R58" s="106"/>
      <c r="S58" s="157">
        <f>SUM(R58,P58,N58,L58,J58,H58,F58,D58)</f>
        <v>50</v>
      </c>
      <c r="T58" s="147" t="s">
        <v>257</v>
      </c>
    </row>
    <row r="59" spans="1:19" s="110" customFormat="1" ht="12.75">
      <c r="A59" s="51"/>
      <c r="B59" s="54"/>
      <c r="C59" s="91"/>
      <c r="D59" s="90"/>
      <c r="E59" s="91"/>
      <c r="F59" s="90"/>
      <c r="G59" s="91"/>
      <c r="H59" s="90"/>
      <c r="I59" s="86"/>
      <c r="J59" s="87"/>
      <c r="K59" s="86"/>
      <c r="L59" s="87"/>
      <c r="M59" s="86"/>
      <c r="N59" s="87"/>
      <c r="O59" s="6"/>
      <c r="P59" s="24"/>
      <c r="Q59" s="6"/>
      <c r="R59" s="7"/>
      <c r="S59" s="94"/>
    </row>
    <row r="60" spans="1:19" s="110" customFormat="1" ht="13.5" thickBot="1">
      <c r="A60" s="51"/>
      <c r="B60" s="54"/>
      <c r="C60" s="86"/>
      <c r="D60" s="87"/>
      <c r="E60" s="86"/>
      <c r="F60" s="87"/>
      <c r="G60" s="86"/>
      <c r="H60" s="87"/>
      <c r="I60" s="86"/>
      <c r="J60" s="87"/>
      <c r="K60" s="86"/>
      <c r="L60" s="87"/>
      <c r="M60" s="86"/>
      <c r="N60" s="87"/>
      <c r="O60" s="6"/>
      <c r="P60" s="24"/>
      <c r="Q60" s="6"/>
      <c r="R60" s="7"/>
      <c r="S60" s="94"/>
    </row>
    <row r="61" spans="1:20" s="110" customFormat="1" ht="23.25">
      <c r="A61" s="123" t="s">
        <v>8</v>
      </c>
      <c r="B61" s="22" t="s">
        <v>139</v>
      </c>
      <c r="C61" s="128" t="s">
        <v>140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  <c r="T61" s="4"/>
    </row>
    <row r="62" spans="1:20" s="110" customFormat="1" ht="13.5" thickBot="1">
      <c r="A62" s="124"/>
      <c r="B62" s="25"/>
      <c r="C62" s="131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  <c r="T62" s="4"/>
    </row>
    <row r="63" spans="1:20" s="110" customFormat="1" ht="17.25">
      <c r="A63" s="124"/>
      <c r="B63" s="23">
        <v>2009</v>
      </c>
      <c r="C63" s="117" t="s">
        <v>39</v>
      </c>
      <c r="D63" s="118"/>
      <c r="E63" s="117" t="s">
        <v>40</v>
      </c>
      <c r="F63" s="118"/>
      <c r="G63" s="117" t="s">
        <v>41</v>
      </c>
      <c r="H63" s="118"/>
      <c r="I63" s="117" t="s">
        <v>42</v>
      </c>
      <c r="J63" s="118"/>
      <c r="K63" s="117" t="s">
        <v>43</v>
      </c>
      <c r="L63" s="118"/>
      <c r="M63" s="117" t="s">
        <v>44</v>
      </c>
      <c r="N63" s="118"/>
      <c r="O63" s="117" t="s">
        <v>45</v>
      </c>
      <c r="P63" s="118"/>
      <c r="Q63" s="117" t="s">
        <v>252</v>
      </c>
      <c r="R63" s="121"/>
      <c r="S63" s="118"/>
      <c r="T63" s="4"/>
    </row>
    <row r="64" spans="1:20" s="110" customFormat="1" ht="15" thickBot="1">
      <c r="A64" s="125"/>
      <c r="B64" s="26" t="s">
        <v>12</v>
      </c>
      <c r="C64" s="134"/>
      <c r="D64" s="135"/>
      <c r="E64" s="119"/>
      <c r="F64" s="120"/>
      <c r="G64" s="119"/>
      <c r="H64" s="120"/>
      <c r="I64" s="119"/>
      <c r="J64" s="120"/>
      <c r="K64" s="119"/>
      <c r="L64" s="120"/>
      <c r="M64" s="119"/>
      <c r="N64" s="120"/>
      <c r="O64" s="119"/>
      <c r="P64" s="120"/>
      <c r="Q64" s="119"/>
      <c r="R64" s="122"/>
      <c r="S64" s="120"/>
      <c r="T64" s="4"/>
    </row>
    <row r="65" spans="1:20" s="110" customFormat="1" ht="26.25" thickBot="1">
      <c r="A65" s="32" t="s">
        <v>9</v>
      </c>
      <c r="B65" s="31" t="s">
        <v>46</v>
      </c>
      <c r="C65" s="36" t="s">
        <v>15</v>
      </c>
      <c r="D65" s="37" t="s">
        <v>17</v>
      </c>
      <c r="E65" s="39" t="s">
        <v>16</v>
      </c>
      <c r="F65" s="40" t="s">
        <v>17</v>
      </c>
      <c r="G65" s="39" t="s">
        <v>2</v>
      </c>
      <c r="H65" s="40" t="s">
        <v>17</v>
      </c>
      <c r="I65" s="39" t="s">
        <v>3</v>
      </c>
      <c r="J65" s="40" t="s">
        <v>17</v>
      </c>
      <c r="K65" s="39" t="s">
        <v>4</v>
      </c>
      <c r="L65" s="40" t="s">
        <v>17</v>
      </c>
      <c r="M65" s="39" t="s">
        <v>5</v>
      </c>
      <c r="N65" s="40" t="s">
        <v>17</v>
      </c>
      <c r="O65" s="39" t="s">
        <v>6</v>
      </c>
      <c r="P65" s="40" t="s">
        <v>17</v>
      </c>
      <c r="Q65" s="39" t="s">
        <v>9</v>
      </c>
      <c r="R65" s="33"/>
      <c r="S65" s="34" t="s">
        <v>21</v>
      </c>
      <c r="T65" s="2"/>
    </row>
    <row r="66" spans="1:20" s="110" customFormat="1" ht="12.75">
      <c r="A66" s="162">
        <v>151</v>
      </c>
      <c r="B66" s="141" t="s">
        <v>183</v>
      </c>
      <c r="C66" s="174"/>
      <c r="D66" s="175"/>
      <c r="E66" s="176"/>
      <c r="F66" s="106"/>
      <c r="G66" s="144">
        <v>1</v>
      </c>
      <c r="H66" s="145">
        <v>25</v>
      </c>
      <c r="I66" s="144">
        <v>1</v>
      </c>
      <c r="J66" s="145">
        <v>25</v>
      </c>
      <c r="K66" s="144">
        <v>1</v>
      </c>
      <c r="L66" s="145">
        <v>25</v>
      </c>
      <c r="M66" s="144">
        <v>1</v>
      </c>
      <c r="N66" s="145">
        <v>25</v>
      </c>
      <c r="O66" s="144"/>
      <c r="P66" s="145"/>
      <c r="Q66" s="144">
        <v>4</v>
      </c>
      <c r="R66" s="146"/>
      <c r="S66" s="163">
        <f>SUM(R66,P66,N66,L66,J66,H66,F66,D66)</f>
        <v>100</v>
      </c>
      <c r="T66" s="147" t="s">
        <v>253</v>
      </c>
    </row>
    <row r="67" spans="1:20" s="110" customFormat="1" ht="12.75">
      <c r="A67" s="102">
        <v>22</v>
      </c>
      <c r="B67" s="105" t="s">
        <v>70</v>
      </c>
      <c r="C67" s="104" t="s">
        <v>30</v>
      </c>
      <c r="D67" s="105">
        <v>0</v>
      </c>
      <c r="E67" s="176">
        <v>1</v>
      </c>
      <c r="F67" s="106">
        <v>25</v>
      </c>
      <c r="G67" s="144">
        <v>6</v>
      </c>
      <c r="H67" s="145">
        <v>10</v>
      </c>
      <c r="I67" s="104">
        <v>3</v>
      </c>
      <c r="J67" s="105">
        <v>16</v>
      </c>
      <c r="K67" s="104">
        <v>3</v>
      </c>
      <c r="L67" s="105">
        <v>16</v>
      </c>
      <c r="M67" s="104">
        <v>2</v>
      </c>
      <c r="N67" s="105">
        <v>20</v>
      </c>
      <c r="O67" s="104"/>
      <c r="P67" s="105"/>
      <c r="Q67" s="104">
        <v>6</v>
      </c>
      <c r="R67" s="106"/>
      <c r="S67" s="164">
        <f>SUM(R67,P67,N67,L67,J67,H67,F67,D67)</f>
        <v>87</v>
      </c>
      <c r="T67" s="147" t="s">
        <v>254</v>
      </c>
    </row>
    <row r="68" spans="1:20" ht="12.75">
      <c r="A68" s="102">
        <v>87</v>
      </c>
      <c r="B68" s="151" t="s">
        <v>71</v>
      </c>
      <c r="C68" s="104">
        <v>3</v>
      </c>
      <c r="D68" s="105">
        <v>16</v>
      </c>
      <c r="E68" s="176">
        <v>2</v>
      </c>
      <c r="F68" s="106">
        <v>20</v>
      </c>
      <c r="G68" s="144">
        <v>12</v>
      </c>
      <c r="H68" s="145">
        <v>4</v>
      </c>
      <c r="I68" s="104">
        <v>7</v>
      </c>
      <c r="J68" s="105">
        <v>9</v>
      </c>
      <c r="K68" s="104"/>
      <c r="L68" s="105"/>
      <c r="M68" s="104"/>
      <c r="N68" s="105"/>
      <c r="O68" s="104"/>
      <c r="P68" s="105"/>
      <c r="Q68" s="104">
        <v>4</v>
      </c>
      <c r="R68" s="106"/>
      <c r="S68" s="164">
        <f>SUM(R68,P68,N68,L68,J68,H68,F68,D68)</f>
        <v>49</v>
      </c>
      <c r="T68" s="147" t="s">
        <v>255</v>
      </c>
    </row>
    <row r="69" spans="1:20" ht="12.75">
      <c r="A69" s="102">
        <v>675</v>
      </c>
      <c r="B69" s="151" t="s">
        <v>73</v>
      </c>
      <c r="C69" s="104">
        <v>1</v>
      </c>
      <c r="D69" s="105">
        <v>25</v>
      </c>
      <c r="E69" s="176">
        <v>3</v>
      </c>
      <c r="F69" s="106">
        <v>16</v>
      </c>
      <c r="G69" s="144" t="s">
        <v>30</v>
      </c>
      <c r="H69" s="145">
        <v>0</v>
      </c>
      <c r="I69" s="104"/>
      <c r="J69" s="105"/>
      <c r="K69" s="104"/>
      <c r="L69" s="105"/>
      <c r="M69" s="104"/>
      <c r="N69" s="105"/>
      <c r="O69" s="104"/>
      <c r="P69" s="105"/>
      <c r="Q69" s="104">
        <v>3</v>
      </c>
      <c r="R69" s="106"/>
      <c r="S69" s="164">
        <f>SUM(R69,P69,N69,L69,J69,H69,F69,D69)</f>
        <v>41</v>
      </c>
      <c r="T69" s="147" t="s">
        <v>256</v>
      </c>
    </row>
    <row r="70" spans="1:20" ht="12.75">
      <c r="A70" s="102">
        <v>76</v>
      </c>
      <c r="B70" s="101" t="s">
        <v>239</v>
      </c>
      <c r="C70" s="104"/>
      <c r="D70" s="105"/>
      <c r="E70" s="176"/>
      <c r="F70" s="106"/>
      <c r="G70" s="144"/>
      <c r="H70" s="145"/>
      <c r="I70" s="104"/>
      <c r="J70" s="105"/>
      <c r="K70" s="104">
        <v>2</v>
      </c>
      <c r="L70" s="105">
        <v>20</v>
      </c>
      <c r="M70" s="104">
        <v>3</v>
      </c>
      <c r="N70" s="105">
        <v>16</v>
      </c>
      <c r="O70" s="104"/>
      <c r="P70" s="105"/>
      <c r="Q70" s="104">
        <v>2</v>
      </c>
      <c r="R70" s="106"/>
      <c r="S70" s="164">
        <f>SUM(R70,P70,N70,L70,J70,H70,F70,D70)</f>
        <v>36</v>
      </c>
      <c r="T70" s="147" t="s">
        <v>257</v>
      </c>
    </row>
    <row r="72" ht="13.5" thickBot="1"/>
    <row r="73" spans="1:20" ht="23.25">
      <c r="A73" s="123" t="s">
        <v>8</v>
      </c>
      <c r="B73" s="22" t="s">
        <v>139</v>
      </c>
      <c r="C73" s="128" t="s">
        <v>141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30"/>
      <c r="T73" s="4"/>
    </row>
    <row r="74" spans="1:20" ht="13.5" thickBot="1">
      <c r="A74" s="124"/>
      <c r="B74" s="25"/>
      <c r="C74" s="131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3"/>
      <c r="T74" s="4"/>
    </row>
    <row r="75" spans="1:20" ht="17.25">
      <c r="A75" s="124"/>
      <c r="B75" s="23">
        <v>2009</v>
      </c>
      <c r="C75" s="117" t="s">
        <v>39</v>
      </c>
      <c r="D75" s="118"/>
      <c r="E75" s="117" t="s">
        <v>40</v>
      </c>
      <c r="F75" s="118"/>
      <c r="G75" s="117" t="s">
        <v>41</v>
      </c>
      <c r="H75" s="118"/>
      <c r="I75" s="117" t="s">
        <v>42</v>
      </c>
      <c r="J75" s="118"/>
      <c r="K75" s="117" t="s">
        <v>43</v>
      </c>
      <c r="L75" s="118"/>
      <c r="M75" s="117" t="s">
        <v>44</v>
      </c>
      <c r="N75" s="118"/>
      <c r="O75" s="117" t="s">
        <v>45</v>
      </c>
      <c r="P75" s="118"/>
      <c r="Q75" s="117" t="s">
        <v>252</v>
      </c>
      <c r="R75" s="121"/>
      <c r="S75" s="118"/>
      <c r="T75" s="4"/>
    </row>
    <row r="76" spans="1:20" ht="15" thickBot="1">
      <c r="A76" s="125"/>
      <c r="B76" s="26" t="s">
        <v>12</v>
      </c>
      <c r="C76" s="134"/>
      <c r="D76" s="135"/>
      <c r="E76" s="119"/>
      <c r="F76" s="120"/>
      <c r="G76" s="119"/>
      <c r="H76" s="120"/>
      <c r="I76" s="119"/>
      <c r="J76" s="120"/>
      <c r="K76" s="119"/>
      <c r="L76" s="120"/>
      <c r="M76" s="119"/>
      <c r="N76" s="120"/>
      <c r="O76" s="119"/>
      <c r="P76" s="120"/>
      <c r="Q76" s="119"/>
      <c r="R76" s="122"/>
      <c r="S76" s="120"/>
      <c r="T76" s="4"/>
    </row>
    <row r="77" spans="1:20" ht="26.25" thickBot="1">
      <c r="A77" s="32" t="s">
        <v>9</v>
      </c>
      <c r="B77" s="31" t="s">
        <v>46</v>
      </c>
      <c r="C77" s="36" t="s">
        <v>15</v>
      </c>
      <c r="D77" s="37" t="s">
        <v>17</v>
      </c>
      <c r="E77" s="39" t="s">
        <v>16</v>
      </c>
      <c r="F77" s="40" t="s">
        <v>17</v>
      </c>
      <c r="G77" s="39" t="s">
        <v>2</v>
      </c>
      <c r="H77" s="40" t="s">
        <v>17</v>
      </c>
      <c r="I77" s="39" t="s">
        <v>3</v>
      </c>
      <c r="J77" s="40" t="s">
        <v>17</v>
      </c>
      <c r="K77" s="39" t="s">
        <v>4</v>
      </c>
      <c r="L77" s="40" t="s">
        <v>17</v>
      </c>
      <c r="M77" s="39" t="s">
        <v>5</v>
      </c>
      <c r="N77" s="40" t="s">
        <v>17</v>
      </c>
      <c r="O77" s="39" t="s">
        <v>6</v>
      </c>
      <c r="P77" s="40" t="s">
        <v>17</v>
      </c>
      <c r="Q77" s="39" t="s">
        <v>9</v>
      </c>
      <c r="R77" s="33"/>
      <c r="S77" s="34" t="s">
        <v>21</v>
      </c>
      <c r="T77" s="2"/>
    </row>
    <row r="78" spans="1:20" ht="12.75">
      <c r="A78" s="162">
        <v>154</v>
      </c>
      <c r="B78" s="155" t="s">
        <v>111</v>
      </c>
      <c r="C78" s="174">
        <v>2</v>
      </c>
      <c r="D78" s="175">
        <v>20</v>
      </c>
      <c r="E78" s="176">
        <v>1</v>
      </c>
      <c r="F78" s="106">
        <v>25</v>
      </c>
      <c r="G78" s="144">
        <v>2</v>
      </c>
      <c r="H78" s="145">
        <v>20</v>
      </c>
      <c r="I78" s="144">
        <v>2</v>
      </c>
      <c r="J78" s="145">
        <v>20</v>
      </c>
      <c r="K78" s="142">
        <v>5</v>
      </c>
      <c r="L78" s="143">
        <v>11</v>
      </c>
      <c r="M78" s="142">
        <v>4</v>
      </c>
      <c r="N78" s="143">
        <v>13</v>
      </c>
      <c r="O78" s="144"/>
      <c r="P78" s="145"/>
      <c r="Q78" s="144">
        <v>6</v>
      </c>
      <c r="R78" s="146"/>
      <c r="S78" s="163">
        <f>SUM(R78,P78,N78,L78,J78,H78,F78,D78)</f>
        <v>109</v>
      </c>
      <c r="T78" s="147" t="s">
        <v>253</v>
      </c>
    </row>
    <row r="79" spans="1:20" ht="12.75">
      <c r="A79" s="102" t="s">
        <v>128</v>
      </c>
      <c r="B79" s="159" t="s">
        <v>138</v>
      </c>
      <c r="C79" s="104">
        <v>7</v>
      </c>
      <c r="D79" s="105">
        <v>9</v>
      </c>
      <c r="E79" s="176">
        <v>7</v>
      </c>
      <c r="F79" s="106">
        <v>9</v>
      </c>
      <c r="G79" s="144">
        <v>1</v>
      </c>
      <c r="H79" s="145">
        <v>25</v>
      </c>
      <c r="I79" s="104">
        <v>1</v>
      </c>
      <c r="J79" s="105">
        <v>25</v>
      </c>
      <c r="K79" s="112">
        <v>2</v>
      </c>
      <c r="L79" s="101">
        <v>20</v>
      </c>
      <c r="M79" s="112">
        <v>3</v>
      </c>
      <c r="N79" s="101">
        <v>16</v>
      </c>
      <c r="O79" s="104"/>
      <c r="P79" s="105"/>
      <c r="Q79" s="104">
        <v>6</v>
      </c>
      <c r="R79" s="106"/>
      <c r="S79" s="164">
        <f>SUM(R79,P79,N79,L79,J79,H79,F79,D79)</f>
        <v>104</v>
      </c>
      <c r="T79" s="147" t="s">
        <v>254</v>
      </c>
    </row>
    <row r="80" spans="1:20" ht="12.75">
      <c r="A80" s="102" t="s">
        <v>94</v>
      </c>
      <c r="B80" s="159" t="s">
        <v>121</v>
      </c>
      <c r="C80" s="104" t="s">
        <v>30</v>
      </c>
      <c r="D80" s="105">
        <v>0</v>
      </c>
      <c r="E80" s="176">
        <v>3</v>
      </c>
      <c r="F80" s="106">
        <v>16</v>
      </c>
      <c r="G80" s="144"/>
      <c r="H80" s="145"/>
      <c r="I80" s="104"/>
      <c r="J80" s="105"/>
      <c r="K80" s="112">
        <v>1</v>
      </c>
      <c r="L80" s="101">
        <v>25</v>
      </c>
      <c r="M80" s="112">
        <v>1</v>
      </c>
      <c r="N80" s="101">
        <v>25</v>
      </c>
      <c r="O80" s="104"/>
      <c r="P80" s="105"/>
      <c r="Q80" s="104">
        <v>4</v>
      </c>
      <c r="R80" s="106"/>
      <c r="S80" s="164">
        <f>SUM(R80,P80,N80,L80,J80,H80,F80,D80)</f>
        <v>66</v>
      </c>
      <c r="T80" s="147" t="s">
        <v>255</v>
      </c>
    </row>
    <row r="81" spans="1:20" ht="12.75">
      <c r="A81" s="102">
        <v>1</v>
      </c>
      <c r="B81" s="103" t="s">
        <v>76</v>
      </c>
      <c r="C81" s="104">
        <v>1</v>
      </c>
      <c r="D81" s="105">
        <v>25</v>
      </c>
      <c r="E81" s="176">
        <v>2</v>
      </c>
      <c r="F81" s="106">
        <v>20</v>
      </c>
      <c r="G81" s="144"/>
      <c r="H81" s="145"/>
      <c r="I81" s="104"/>
      <c r="J81" s="105"/>
      <c r="K81" s="112"/>
      <c r="L81" s="101"/>
      <c r="M81" s="112"/>
      <c r="N81" s="101"/>
      <c r="O81" s="104"/>
      <c r="P81" s="105"/>
      <c r="Q81" s="104">
        <v>2</v>
      </c>
      <c r="R81" s="106"/>
      <c r="S81" s="164">
        <f>SUM(R81,P81,N81,L81,J81,H81,F81,D81)</f>
        <v>45</v>
      </c>
      <c r="T81" s="147" t="s">
        <v>256</v>
      </c>
    </row>
    <row r="82" spans="1:20" ht="12.75">
      <c r="A82" s="102" t="s">
        <v>124</v>
      </c>
      <c r="B82" s="159" t="s">
        <v>196</v>
      </c>
      <c r="C82" s="104">
        <v>17</v>
      </c>
      <c r="D82" s="105">
        <v>0</v>
      </c>
      <c r="E82" s="176" t="s">
        <v>29</v>
      </c>
      <c r="F82" s="106">
        <v>0</v>
      </c>
      <c r="G82" s="144">
        <v>5</v>
      </c>
      <c r="H82" s="145">
        <v>11</v>
      </c>
      <c r="I82" s="104">
        <v>5</v>
      </c>
      <c r="J82" s="105">
        <v>11</v>
      </c>
      <c r="K82" s="112">
        <v>8</v>
      </c>
      <c r="L82" s="101">
        <v>8</v>
      </c>
      <c r="M82" s="112">
        <v>8</v>
      </c>
      <c r="N82" s="101">
        <v>8</v>
      </c>
      <c r="O82" s="104"/>
      <c r="P82" s="105"/>
      <c r="Q82" s="104">
        <v>6</v>
      </c>
      <c r="R82" s="106"/>
      <c r="S82" s="164">
        <f>SUM(R82,P82,N82,L82,J82,H82,F82,D82)</f>
        <v>38</v>
      </c>
      <c r="T82" s="147" t="s">
        <v>257</v>
      </c>
    </row>
  </sheetData>
  <sheetProtection/>
  <mergeCells count="126">
    <mergeCell ref="O76:P76"/>
    <mergeCell ref="Q76:S76"/>
    <mergeCell ref="C76:D76"/>
    <mergeCell ref="E76:F76"/>
    <mergeCell ref="G76:H76"/>
    <mergeCell ref="I76:J76"/>
    <mergeCell ref="K76:L76"/>
    <mergeCell ref="M76:N76"/>
    <mergeCell ref="A73:A76"/>
    <mergeCell ref="C73:S74"/>
    <mergeCell ref="C75:D75"/>
    <mergeCell ref="E75:F75"/>
    <mergeCell ref="G75:H75"/>
    <mergeCell ref="I75:J75"/>
    <mergeCell ref="K75:L75"/>
    <mergeCell ref="M75:N75"/>
    <mergeCell ref="O75:P75"/>
    <mergeCell ref="Q75:S75"/>
    <mergeCell ref="O63:P63"/>
    <mergeCell ref="Q63:S63"/>
    <mergeCell ref="C64:D64"/>
    <mergeCell ref="E64:F64"/>
    <mergeCell ref="G64:H64"/>
    <mergeCell ref="I64:J64"/>
    <mergeCell ref="K64:L64"/>
    <mergeCell ref="M64:N64"/>
    <mergeCell ref="O64:P64"/>
    <mergeCell ref="Q64:S64"/>
    <mergeCell ref="O52:P52"/>
    <mergeCell ref="Q52:S52"/>
    <mergeCell ref="A61:A64"/>
    <mergeCell ref="C61:S62"/>
    <mergeCell ref="C63:D63"/>
    <mergeCell ref="E63:F63"/>
    <mergeCell ref="G63:H63"/>
    <mergeCell ref="I63:J63"/>
    <mergeCell ref="K63:L63"/>
    <mergeCell ref="M63:N63"/>
    <mergeCell ref="C52:D52"/>
    <mergeCell ref="E52:F52"/>
    <mergeCell ref="G52:H52"/>
    <mergeCell ref="I52:J52"/>
    <mergeCell ref="K52:L52"/>
    <mergeCell ref="M52:N52"/>
    <mergeCell ref="A49:A52"/>
    <mergeCell ref="C49:S50"/>
    <mergeCell ref="C51:D51"/>
    <mergeCell ref="E51:F51"/>
    <mergeCell ref="G51:H51"/>
    <mergeCell ref="I51:J51"/>
    <mergeCell ref="K51:L51"/>
    <mergeCell ref="M51:N51"/>
    <mergeCell ref="O51:P51"/>
    <mergeCell ref="Q51:S51"/>
    <mergeCell ref="O39:P39"/>
    <mergeCell ref="Q39:S39"/>
    <mergeCell ref="C40:D40"/>
    <mergeCell ref="E40:F40"/>
    <mergeCell ref="G40:H40"/>
    <mergeCell ref="I40:J40"/>
    <mergeCell ref="K40:L40"/>
    <mergeCell ref="M40:N40"/>
    <mergeCell ref="O40:P40"/>
    <mergeCell ref="Q40:S40"/>
    <mergeCell ref="O28:P28"/>
    <mergeCell ref="Q28:S28"/>
    <mergeCell ref="A37:A40"/>
    <mergeCell ref="C37:S38"/>
    <mergeCell ref="C39:D39"/>
    <mergeCell ref="E39:F39"/>
    <mergeCell ref="G39:H39"/>
    <mergeCell ref="I39:J39"/>
    <mergeCell ref="K39:L39"/>
    <mergeCell ref="M39:N39"/>
    <mergeCell ref="C28:D28"/>
    <mergeCell ref="E28:F28"/>
    <mergeCell ref="G28:H28"/>
    <mergeCell ref="I28:J28"/>
    <mergeCell ref="K28:L28"/>
    <mergeCell ref="M28:N28"/>
    <mergeCell ref="A25:A28"/>
    <mergeCell ref="C25:S26"/>
    <mergeCell ref="C27:D27"/>
    <mergeCell ref="E27:F27"/>
    <mergeCell ref="G27:H27"/>
    <mergeCell ref="I27:J27"/>
    <mergeCell ref="K27:L27"/>
    <mergeCell ref="M27:N27"/>
    <mergeCell ref="O27:P27"/>
    <mergeCell ref="Q27:S27"/>
    <mergeCell ref="O15:P15"/>
    <mergeCell ref="Q15:S15"/>
    <mergeCell ref="C16:D16"/>
    <mergeCell ref="E16:F16"/>
    <mergeCell ref="G16:H16"/>
    <mergeCell ref="I16:J16"/>
    <mergeCell ref="K16:L16"/>
    <mergeCell ref="M16:N16"/>
    <mergeCell ref="O16:P16"/>
    <mergeCell ref="Q16:S16"/>
    <mergeCell ref="O4:P4"/>
    <mergeCell ref="Q4:S4"/>
    <mergeCell ref="A13:A16"/>
    <mergeCell ref="C13:S14"/>
    <mergeCell ref="C15:D15"/>
    <mergeCell ref="E15:F15"/>
    <mergeCell ref="G15:H15"/>
    <mergeCell ref="I15:J15"/>
    <mergeCell ref="K15:L15"/>
    <mergeCell ref="M15:N15"/>
    <mergeCell ref="C4:D4"/>
    <mergeCell ref="E4:F4"/>
    <mergeCell ref="G4:H4"/>
    <mergeCell ref="I4:J4"/>
    <mergeCell ref="K4:L4"/>
    <mergeCell ref="M4:N4"/>
    <mergeCell ref="A1:A4"/>
    <mergeCell ref="C1:S2"/>
    <mergeCell ref="C3:D3"/>
    <mergeCell ref="E3:F3"/>
    <mergeCell ref="G3:H3"/>
    <mergeCell ref="I3:J3"/>
    <mergeCell ref="K3:L3"/>
    <mergeCell ref="M3:N3"/>
    <mergeCell ref="O3:P3"/>
    <mergeCell ref="Q3:S3"/>
  </mergeCells>
  <printOptions/>
  <pageMargins left="0.15748031496062992" right="0" top="0.1968503937007874" bottom="0.15748031496062992" header="0.03937007874015748" footer="0"/>
  <pageSetup fitToHeight="1" fitToWidth="1" horizontalDpi="600" verticalDpi="600" orientation="portrait" paperSize="5" scale="7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 R. Davies</dc:creator>
  <cp:keywords/>
  <dc:description/>
  <cp:lastModifiedBy>jpeskunowicz</cp:lastModifiedBy>
  <cp:lastPrinted>2009-09-22T22:42:04Z</cp:lastPrinted>
  <dcterms:created xsi:type="dcterms:W3CDTF">2003-08-01T03:36:05Z</dcterms:created>
  <dcterms:modified xsi:type="dcterms:W3CDTF">2009-09-22T22:43:55Z</dcterms:modified>
  <cp:category/>
  <cp:version/>
  <cp:contentType/>
  <cp:contentStatus/>
</cp:coreProperties>
</file>